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990" windowHeight="9900" tabRatio="712" activeTab="2"/>
  </bookViews>
  <sheets>
    <sheet name="Application" sheetId="1" r:id="rId1"/>
    <sheet name="PQP Applications Tab" sheetId="7" r:id="rId2"/>
    <sheet name="Application Rules" sheetId="2" r:id="rId3"/>
    <sheet name="Hide This Tab (Drop Down Lists)" sheetId="8" state="hidden" r:id="rId4"/>
  </sheets>
  <definedNames>
    <definedName name="CardsWithinScope" localSheetId="2">'Application Rules'!#REF!</definedName>
    <definedName name="_xlnm.Print_Area" localSheetId="0">Application!$A$6:$Q$47</definedName>
    <definedName name="_xlnm.Print_Area" localSheetId="2">'Application Rules'!$B$2:$L$45</definedName>
    <definedName name="RulesToBeEligibleToApplyViaCWA" localSheetId="2">'Application Rules'!$C$9</definedName>
    <definedName name="Z_5317CB40_A809_405D_95D9_030BBB13E729_.wvu.PrintArea" localSheetId="2" hidden="1">'Application Rules'!$B$3:$P$17</definedName>
    <definedName name="Z_68569CCB_9E11_4803_B562_8D84E6A6D65D_.wvu.Cols" localSheetId="2" hidden="1">'Application Rules'!$M:$P</definedName>
    <definedName name="Z_68569CCB_9E11_4803_B562_8D84E6A6D65D_.wvu.PrintArea" localSheetId="2" hidden="1">'Application Rules'!$B$3:$P$17</definedName>
  </definedNames>
  <calcPr calcId="144525"/>
  <customWorkbookViews>
    <customWorkbookView name="Standard" guid="{68569CCB-9E11-4803-B562-8D84E6A6D65D}" maximized="1" windowWidth="1020" windowHeight="544" activeSheetId="2"/>
    <customWorkbookView name="St" guid="{5317CB40-A809-405D-95D9-030BBB13E729}" includeHiddenRowCol="0" maximized="1" windowWidth="1020" windowHeight="544" activeSheetId="2"/>
  </customWorkbookViews>
</workbook>
</file>

<file path=xl/calcChain.xml><?xml version="1.0" encoding="utf-8"?>
<calcChain xmlns="http://schemas.openxmlformats.org/spreadsheetml/2006/main">
  <c r="U18" i="1" l="1"/>
  <c r="V18" i="1"/>
  <c r="Z18" i="1"/>
  <c r="AA18" i="1"/>
  <c r="AB18" i="1"/>
  <c r="AC18" i="1"/>
  <c r="U47" i="1"/>
  <c r="V47" i="1"/>
  <c r="Z47" i="1"/>
  <c r="AA47" i="1"/>
  <c r="AB47" i="1"/>
  <c r="AC47" i="1"/>
  <c r="A15" i="1" l="1"/>
</calcChain>
</file>

<file path=xl/sharedStrings.xml><?xml version="1.0" encoding="utf-8"?>
<sst xmlns="http://schemas.openxmlformats.org/spreadsheetml/2006/main" count="770" uniqueCount="762">
  <si>
    <t>Postcode</t>
  </si>
  <si>
    <t>TOTAL FEE</t>
  </si>
  <si>
    <t>Mailing Details</t>
  </si>
  <si>
    <t>Please refer to Application Rules Tab to confirm card can be applied for</t>
  </si>
  <si>
    <t>Yes</t>
  </si>
  <si>
    <t>Alternative</t>
  </si>
  <si>
    <t>X</t>
  </si>
  <si>
    <t>TN123456M</t>
  </si>
  <si>
    <t>JB51 3BL</t>
  </si>
  <si>
    <t>New</t>
  </si>
  <si>
    <t>99 Low Lane, London, LO11 1XX</t>
  </si>
  <si>
    <t>Telephone Number</t>
  </si>
  <si>
    <t>Company Name and full postal address</t>
  </si>
  <si>
    <t>Card Applications Requiring Evidence</t>
  </si>
  <si>
    <t>No. Applicants</t>
  </si>
  <si>
    <t>www.cscs.uk.com/occupations</t>
  </si>
  <si>
    <t>Full Home Address</t>
  </si>
  <si>
    <t>City</t>
  </si>
  <si>
    <t>11 High Street</t>
  </si>
  <si>
    <t>London</t>
  </si>
  <si>
    <t>Applicant's Details</t>
  </si>
  <si>
    <t>No</t>
  </si>
  <si>
    <t>Best Time To Call</t>
  </si>
  <si>
    <t>Email Address</t>
  </si>
  <si>
    <t>The following cards can be processed as new providing the evidence has been provided.</t>
  </si>
  <si>
    <t>Technical Supervisory &amp; Management Trainee Card</t>
  </si>
  <si>
    <t>Craft and Operative Trainee</t>
  </si>
  <si>
    <t>Experienced Worker Extensions</t>
  </si>
  <si>
    <t>Experienced Worker</t>
  </si>
  <si>
    <t>Experienced Supervisor / Manager</t>
  </si>
  <si>
    <t>NVQ/SVQ Skilled Blue or Gold</t>
  </si>
  <si>
    <t>Health &amp; Safety and Exemptions</t>
  </si>
  <si>
    <t>A list of occupation titles is available on the website:</t>
  </si>
  <si>
    <t>Note: If you are a 3rd Party acting on behalf of an individual/employer and are not the applicants employer you will be required to complete your details within the ‘Contact Name’, ‘Telephone Number’ and ‘Company Name and full address’ boxes as you will be the contact for payment. You will also the be required to complete the ‘3rd Parties Only’ column confirming the applicants employer name, address and telephone number.</t>
  </si>
  <si>
    <r>
      <t xml:space="preserve">N.I Number </t>
    </r>
    <r>
      <rPr>
        <sz val="9"/>
        <color indexed="8"/>
        <rFont val="Arial"/>
        <family val="2"/>
      </rPr>
      <t>(If Known)</t>
    </r>
  </si>
  <si>
    <r>
      <t xml:space="preserve">D.O.B </t>
    </r>
    <r>
      <rPr>
        <sz val="9"/>
        <color indexed="8"/>
        <rFont val="Arial"/>
        <family val="2"/>
      </rPr>
      <t>(dd/mm/yy)</t>
    </r>
  </si>
  <si>
    <r>
      <t>Scheme Reg. No.</t>
    </r>
    <r>
      <rPr>
        <sz val="9"/>
        <color indexed="8"/>
        <rFont val="Arial"/>
        <family val="2"/>
      </rPr>
      <t xml:space="preserve"> 
(If Known)</t>
    </r>
  </si>
  <si>
    <t>Health, Safety and Environment Test passed within the last two years</t>
  </si>
  <si>
    <r>
      <t xml:space="preserve">New /
Renewal /
Duplicate 
</t>
    </r>
    <r>
      <rPr>
        <sz val="9"/>
        <color indexed="8"/>
        <rFont val="Arial"/>
        <family val="2"/>
      </rPr>
      <t>(Dropdown Box)</t>
    </r>
  </si>
  <si>
    <t>Registration Number</t>
  </si>
  <si>
    <t>Occupation Code</t>
  </si>
  <si>
    <t>Operative Status</t>
  </si>
  <si>
    <t>Delivery Address</t>
  </si>
  <si>
    <t>RACS</t>
  </si>
  <si>
    <t>Request Type</t>
  </si>
  <si>
    <t>Endorements</t>
  </si>
  <si>
    <t>RPCR</t>
  </si>
  <si>
    <t>Comments</t>
  </si>
  <si>
    <t>For Office Use Only</t>
  </si>
  <si>
    <t>Academically Qualified Persons Card (AQP)</t>
  </si>
  <si>
    <t>CSCS Card Occupation Title</t>
  </si>
  <si>
    <t>Professionally Qualified Persons Card (PQP)</t>
  </si>
  <si>
    <t>Professional Membership Details</t>
  </si>
  <si>
    <t>Professional Sponsor Details</t>
  </si>
  <si>
    <t>Please refer to www.cscs.uk.com/pqp-listing</t>
  </si>
  <si>
    <t>Please provide contact details of another member of the</t>
  </si>
  <si>
    <t>for a full list of acceptable Institutes / Grades</t>
  </si>
  <si>
    <t>applicant's Professional Institute, whose membership is equal</t>
  </si>
  <si>
    <t>or higher than the applicant's</t>
  </si>
  <si>
    <t>Title</t>
  </si>
  <si>
    <t>First Name /
Given Name</t>
  </si>
  <si>
    <t>Surname /
Family Name</t>
  </si>
  <si>
    <t>Professional Institute</t>
  </si>
  <si>
    <t xml:space="preserve">Membership 
Level / 
Grade
</t>
  </si>
  <si>
    <t>Professional Institute 
Reg No.</t>
  </si>
  <si>
    <t>Full Name</t>
  </si>
  <si>
    <t>Tel no.</t>
  </si>
  <si>
    <t>Professional Institute  and Membership Grade (e.g. CIOB / Member)</t>
  </si>
  <si>
    <t>Mr</t>
  </si>
  <si>
    <t>Joe</t>
  </si>
  <si>
    <t>Bloggs</t>
  </si>
  <si>
    <t>CIOB</t>
  </si>
  <si>
    <t>MCIOB</t>
  </si>
  <si>
    <t>Mr John Smith</t>
  </si>
  <si>
    <t>01485 458785</t>
  </si>
  <si>
    <t>CIOB / Fellow Member</t>
  </si>
  <si>
    <t>Joe Bloggs</t>
  </si>
  <si>
    <r>
      <t xml:space="preserve">Applicant's Name 
</t>
    </r>
    <r>
      <rPr>
        <sz val="9"/>
        <color indexed="8"/>
        <rFont val="Arial"/>
        <family val="2"/>
      </rPr>
      <t>(Title and Full Name)</t>
    </r>
  </si>
  <si>
    <t xml:space="preserve">CSCS Card Application Details </t>
  </si>
  <si>
    <t>Asbestos Removal Operative</t>
  </si>
  <si>
    <t>Autoclaved Aerated Concrete Frame Erector</t>
  </si>
  <si>
    <t>Bench Joiner</t>
  </si>
  <si>
    <t>Bricklayer</t>
  </si>
  <si>
    <t>Built Up Felt Roofer</t>
  </si>
  <si>
    <t>Carpenter and Joiner</t>
  </si>
  <si>
    <t>Cavity Wall Insulation Technician</t>
  </si>
  <si>
    <t>Cavity Wall Tie Replacement Operative</t>
  </si>
  <si>
    <t>Ceiling Fixer</t>
  </si>
  <si>
    <t>Chemical Grouting Operative</t>
  </si>
  <si>
    <t>Chimney Engineer</t>
  </si>
  <si>
    <t>Communications Installer (Infrastructure)</t>
  </si>
  <si>
    <t>Communications Installer Team Leader</t>
  </si>
  <si>
    <t>Construction Operative - Structural Concrete</t>
  </si>
  <si>
    <t>Construction Operative Concrete Repairer</t>
  </si>
  <si>
    <t>Construction Operative Drainage Construction</t>
  </si>
  <si>
    <t>Construction Operative Drainlayer</t>
  </si>
  <si>
    <t>Construction Operative Kerbs &amp; Channels</t>
  </si>
  <si>
    <t>Construction Operative Modular Paving</t>
  </si>
  <si>
    <t>Construction Operative Spray Concretor</t>
  </si>
  <si>
    <t>Construction Operative Structural Concretor</t>
  </si>
  <si>
    <t>Craft Mason</t>
  </si>
  <si>
    <t>Curtain and Blind Site Installation Operative</t>
  </si>
  <si>
    <t>Curtain, Blinds and Soft Furnishings Installer</t>
  </si>
  <si>
    <t>Damp Proofer/ Wood Preserver</t>
  </si>
  <si>
    <t>Diamond Driller and Sawer</t>
  </si>
  <si>
    <t>Directional Driller</t>
  </si>
  <si>
    <t>Door Systems Engineer - Installation</t>
  </si>
  <si>
    <t>Door Systems Engineer - Installation &amp; Repair</t>
  </si>
  <si>
    <t>Door Systems Engineer - Repair</t>
  </si>
  <si>
    <t>Dry Liner: Finisher</t>
  </si>
  <si>
    <t>Dry Liner: Fixer</t>
  </si>
  <si>
    <t>Dry Liner: Fixer/ Finisher</t>
  </si>
  <si>
    <t>Eaves &amp; Rainwater System Installer</t>
  </si>
  <si>
    <t>Environmental Conservator (Rivers, Coasts and Waterways)</t>
  </si>
  <si>
    <t>Escalator Installer</t>
  </si>
  <si>
    <t>External Plasterer</t>
  </si>
  <si>
    <t>External Wall Insulation Installer</t>
  </si>
  <si>
    <t>Facade Maintenance: Cleaner</t>
  </si>
  <si>
    <t>Facade Maintenance: Surface Repairer</t>
  </si>
  <si>
    <t>Fence Installer - Vehicle Safety</t>
  </si>
  <si>
    <t>Fenestration Surveyor</t>
  </si>
  <si>
    <t>Fire Resistant Glazier</t>
  </si>
  <si>
    <t>Floorcoverer: Resilient/ Impervious</t>
  </si>
  <si>
    <t>Floorcoverer: Textiles</t>
  </si>
  <si>
    <t>Floorcoverer: Timber</t>
  </si>
  <si>
    <t>Formworker</t>
  </si>
  <si>
    <t>French Polisher</t>
  </si>
  <si>
    <t>Furniture Installer</t>
  </si>
  <si>
    <t>Gas Membrane Installer</t>
  </si>
  <si>
    <t>General Highways Maintenance Operative</t>
  </si>
  <si>
    <t>Glazier</t>
  </si>
  <si>
    <t>Ground Anchor Installer</t>
  </si>
  <si>
    <t>Heavy Timber Frame Carpenter</t>
  </si>
  <si>
    <t>Heritage Skills - Bricklayer</t>
  </si>
  <si>
    <t>Heritage Skills - Carpenter and Joiner</t>
  </si>
  <si>
    <t>Heritage Skills - Craft Mason</t>
  </si>
  <si>
    <t>Heritage Skills - Earth Waller</t>
  </si>
  <si>
    <t>Heritage Skills - Fibrous Plasterer</t>
  </si>
  <si>
    <t>Heritage Skills - Finisher</t>
  </si>
  <si>
    <t>Heritage Skills - Hard Metal Roofer</t>
  </si>
  <si>
    <t>Heritage Skills - Memorial Mason</t>
  </si>
  <si>
    <t>Heritage Skills - Painter and Decorator</t>
  </si>
  <si>
    <t>Heritage Skills - Roof Slater and Tiler</t>
  </si>
  <si>
    <t>Heritage Skills - Solid Plasterer</t>
  </si>
  <si>
    <t>Heritage Skills - Specialist Leadworker</t>
  </si>
  <si>
    <t>Heritage Skills - Stone Carver</t>
  </si>
  <si>
    <t>Heritage Skills - Stone Mason Banker</t>
  </si>
  <si>
    <t>Heritage Skills - Stone Mason Banker Fixer</t>
  </si>
  <si>
    <t>Heritage Skills - Stone Mason Fixer</t>
  </si>
  <si>
    <t>Heritage Skills - Stone Mason Marble and Granite</t>
  </si>
  <si>
    <t>Heritage Skills - Stone Mason Setter Out</t>
  </si>
  <si>
    <t>Heritage Skills - Wall and Floor Tiler</t>
  </si>
  <si>
    <t>Highways Maintenance Operative: Drainage</t>
  </si>
  <si>
    <t>Highways Maintenance Operative: Flexible Pavement Construction</t>
  </si>
  <si>
    <t>Highways Maintenance Operative: Kerbs and Channels</t>
  </si>
  <si>
    <t>Highways Maintenance Operative: Modular Pavement Construction</t>
  </si>
  <si>
    <t>Highways Maintenance Operative: Modular Paving and Kerb Laying</t>
  </si>
  <si>
    <t>Highways Maintenance Operative: Shallow Drainage and Ducting Installation</t>
  </si>
  <si>
    <t>Highways Maintenance Operative: Structural Concreting</t>
  </si>
  <si>
    <t>Highways Maintenance: Shallow Drainage Installation Operative</t>
  </si>
  <si>
    <t>Hire Desk Operative</t>
  </si>
  <si>
    <t>Hoist Installer</t>
  </si>
  <si>
    <t>In Situ Flooring: Cementitous Screeding</t>
  </si>
  <si>
    <t>In Situ Flooring: Concrete</t>
  </si>
  <si>
    <t>In Situ Flooring: Resin Coating</t>
  </si>
  <si>
    <t>In Situ Flooring: Resin Screed</t>
  </si>
  <si>
    <t>In Situ Flooring: Resin Self Smoothing</t>
  </si>
  <si>
    <t>Incident Support Unit Operative</t>
  </si>
  <si>
    <t>Industrial Storage Equipment Installer</t>
  </si>
  <si>
    <t>Installation Co-ordinator</t>
  </si>
  <si>
    <t>Installer: Conservatories</t>
  </si>
  <si>
    <t>Installer: Curtain Waller</t>
  </si>
  <si>
    <t>Installer: Windows and Doors</t>
  </si>
  <si>
    <t>Insulated Panel Installer - (Insulated Enclosures - Commercial)</t>
  </si>
  <si>
    <t>Insulated Panel Installer - (Insulated Enclosures - Industrial)</t>
  </si>
  <si>
    <t>Kitchen/ Bathroom Fitter</t>
  </si>
  <si>
    <t>Labourer</t>
  </si>
  <si>
    <t>Land Drilling - Lead Driller</t>
  </si>
  <si>
    <t>Landscape Operative - Exterior</t>
  </si>
  <si>
    <t>Landscape Operative - Interior</t>
  </si>
  <si>
    <t>Landscape Supervisor</t>
  </si>
  <si>
    <t>Landscaper</t>
  </si>
  <si>
    <t>Lift Installer</t>
  </si>
  <si>
    <t>Lift Maintenance Fitter</t>
  </si>
  <si>
    <t>Light Steel Frame Erector</t>
  </si>
  <si>
    <t>Lightning Conductor Engineer</t>
  </si>
  <si>
    <t>Liquid Waterproofing Operative</t>
  </si>
  <si>
    <t>Loft Insulation Installer</t>
  </si>
  <si>
    <t>Machine Applied Plasterer</t>
  </si>
  <si>
    <t>Machine Tunnelling Operative</t>
  </si>
  <si>
    <t>Maintenance Operative</t>
  </si>
  <si>
    <t>Mastic Asphalter</t>
  </si>
  <si>
    <t>Mechanical Fitter</t>
  </si>
  <si>
    <t>Modular Buildings Installer/ Dismantler</t>
  </si>
  <si>
    <t>Non Hazardous Waste Removal Operative</t>
  </si>
  <si>
    <t>Operable Partitioner</t>
  </si>
  <si>
    <t>Painter and Decorator</t>
  </si>
  <si>
    <t>Painter and Decorator Industrial</t>
  </si>
  <si>
    <t>Partition Fixer/ Demountable Partitioner</t>
  </si>
  <si>
    <t>Passive Fire Protection</t>
  </si>
  <si>
    <t>Piling Operative</t>
  </si>
  <si>
    <t>Plant Mechanic/ Construction Plant Maintenance and Repair</t>
  </si>
  <si>
    <t>Plasterer: Fibrous</t>
  </si>
  <si>
    <t>Plasterer: Solid</t>
  </si>
  <si>
    <t>Platform Lift Installer</t>
  </si>
  <si>
    <t>Portable Building Installer/ Dismantler</t>
  </si>
  <si>
    <t>Post Tensioner</t>
  </si>
  <si>
    <t>Precast Concrete Installer</t>
  </si>
  <si>
    <t>Public Utilities Electricity Cable Layer</t>
  </si>
  <si>
    <t>Public Utilities Gas Mains &amp; Service Layer</t>
  </si>
  <si>
    <t>Public Utilities Service Duct Layer</t>
  </si>
  <si>
    <t>Public Utilities Telecoms Cable Layer</t>
  </si>
  <si>
    <t>Public Utilities Water Mains Layer</t>
  </si>
  <si>
    <t>Public Utilities Water Services Layer</t>
  </si>
  <si>
    <t>Railway Engineer</t>
  </si>
  <si>
    <t>Railway Engineer - Track Maintenance</t>
  </si>
  <si>
    <t>Resin &amp; Grout Injection Operative</t>
  </si>
  <si>
    <t>Road Builder - High Friction Surfacing</t>
  </si>
  <si>
    <t>Road Building: Bituminous Pavior</t>
  </si>
  <si>
    <t>Road Building: Concrete Pavior</t>
  </si>
  <si>
    <t>Road Building: Micro Asphalter</t>
  </si>
  <si>
    <t>Road Building: Pavement Marking Hand</t>
  </si>
  <si>
    <t>Road Building: Pavement Marking Machine</t>
  </si>
  <si>
    <t>Road Building: Pavement Marking Stud</t>
  </si>
  <si>
    <t>Road Building: Planer</t>
  </si>
  <si>
    <t>Road Building: Surface Dresser</t>
  </si>
  <si>
    <t>Roof Sheeter and Cladder</t>
  </si>
  <si>
    <t>Roof Slater and Tiler</t>
  </si>
  <si>
    <t>Roof Slater and Tiler - New Roof</t>
  </si>
  <si>
    <t>Roof Slater and Tiler - Re Roof</t>
  </si>
  <si>
    <t>Roofer - Specialist Leadworker</t>
  </si>
  <si>
    <t>Safety Net Rigger</t>
  </si>
  <si>
    <t>Sealant Applicator</t>
  </si>
  <si>
    <t>Separation Plant Operative</t>
  </si>
  <si>
    <t>Service Lift Engineer</t>
  </si>
  <si>
    <t>Shopfitter Benchwork</t>
  </si>
  <si>
    <t>Shopfitter Sitefixer</t>
  </si>
  <si>
    <t>Shotfiring Operator</t>
  </si>
  <si>
    <t>Sign Installer - Illuminated</t>
  </si>
  <si>
    <t>Sign Installer - Non Illuminated</t>
  </si>
  <si>
    <t>Sign Maintenance/Repair Operative</t>
  </si>
  <si>
    <t>Single Ply Roofer</t>
  </si>
  <si>
    <t>Site Logistics - General</t>
  </si>
  <si>
    <t>Site Logistics - Plant</t>
  </si>
  <si>
    <t>Specialist Cladding and Rainscreen Operative</t>
  </si>
  <si>
    <t>Specialist Operative - Sprayed Concrete</t>
  </si>
  <si>
    <t>Specialist Operative: Concrete Placer</t>
  </si>
  <si>
    <t>Specialist Operative: Concrete Repairer</t>
  </si>
  <si>
    <t>Specialist Operative: Drainlayer</t>
  </si>
  <si>
    <t>Specialist Operative: General</t>
  </si>
  <si>
    <t>Specialist Operative: Highways Maintenance</t>
  </si>
  <si>
    <t>Specialist Operative: Land Drilling</t>
  </si>
  <si>
    <t>Specialist Operative: Pavior</t>
  </si>
  <si>
    <t>Specialist Operative: Piling</t>
  </si>
  <si>
    <t>Specialist Operative: Spray Concretor</t>
  </si>
  <si>
    <t>Specialist Operative: Streetworker</t>
  </si>
  <si>
    <t>Specialist Operative: Tunnelling</t>
  </si>
  <si>
    <t>Spoil Removal Equipment Operative</t>
  </si>
  <si>
    <t>Sprayed Concrete Lining Tunnelling Operative</t>
  </si>
  <si>
    <t>Stairlift Engineer</t>
  </si>
  <si>
    <t>Steel Decker</t>
  </si>
  <si>
    <t>Steel Erector</t>
  </si>
  <si>
    <t>Steel Fabricator - Plater</t>
  </si>
  <si>
    <t>Steel Fabricator - Welder</t>
  </si>
  <si>
    <t>Steelfixer</t>
  </si>
  <si>
    <t>Steeplejack</t>
  </si>
  <si>
    <t>Stone Cladding Installer</t>
  </si>
  <si>
    <t>Stone Fixer</t>
  </si>
  <si>
    <t>Stonemason: Banker</t>
  </si>
  <si>
    <t>Stonemason: Banker/ Fixer</t>
  </si>
  <si>
    <t>Stonemason: Fixer</t>
  </si>
  <si>
    <t>Stonemason: Marble and Granite</t>
  </si>
  <si>
    <t>Stonemason: Setter Out</t>
  </si>
  <si>
    <t>Structural Post and Beam Carpenter</t>
  </si>
  <si>
    <t>Stud Welder</t>
  </si>
  <si>
    <t>Sub-Structure Operative - Preformed Piles</t>
  </si>
  <si>
    <t>Sub-Structure Operative - Retaining Structures</t>
  </si>
  <si>
    <t>Suspended Access Equipment Installer</t>
  </si>
  <si>
    <t>Temporary Excavation Support Operative</t>
  </si>
  <si>
    <t>Thermal Insulation Installer</t>
  </si>
  <si>
    <t>Timber Frame Erector</t>
  </si>
  <si>
    <t>Tinsmith</t>
  </si>
  <si>
    <t>Tower Crane Erector</t>
  </si>
  <si>
    <t>Tree &amp; Vegetation Clearance Operative</t>
  </si>
  <si>
    <t>Tunnel Transport Operative</t>
  </si>
  <si>
    <t>Tunneller</t>
  </si>
  <si>
    <t>Tunneller - Hand Miner</t>
  </si>
  <si>
    <t>Tunneller - Machine Miner</t>
  </si>
  <si>
    <t>Tunneller - NATM Miner</t>
  </si>
  <si>
    <t>Tunneller - Pipejacking/Micro Tunnelling Miner</t>
  </si>
  <si>
    <t>Tunneller - Shaft Miner</t>
  </si>
  <si>
    <t>Tunnelling Machine Operator</t>
  </si>
  <si>
    <t>Tunnelling Services Operative</t>
  </si>
  <si>
    <t>Underpinner</t>
  </si>
  <si>
    <t>Upholsterer</t>
  </si>
  <si>
    <t>Utilities Mapping Technician</t>
  </si>
  <si>
    <t>Velocity Patcher</t>
  </si>
  <si>
    <t>Wall and Floor Tiler</t>
  </si>
  <si>
    <t>Water Jetter - Cutting &amp; Breaking</t>
  </si>
  <si>
    <t>Water Jetter - Drains and Sewers</t>
  </si>
  <si>
    <t>Water Jetter - Surface Cleaning</t>
  </si>
  <si>
    <t>Water Jetter - Tube Cleaning</t>
  </si>
  <si>
    <t>Wood Machinist</t>
  </si>
  <si>
    <t>Wood Preserver/ Damp Proofer</t>
  </si>
  <si>
    <t>Architectural Technologist</t>
  </si>
  <si>
    <t>Asbestos Removal - Contracts Manager</t>
  </si>
  <si>
    <t>Building Control Officer</t>
  </si>
  <si>
    <t>Building Control Surveyor</t>
  </si>
  <si>
    <t>Building Maintenance &amp; Estates Manager</t>
  </si>
  <si>
    <t>Building Maintenance &amp; Estates Supervisor</t>
  </si>
  <si>
    <t>Building Site Manager (Conservation)</t>
  </si>
  <si>
    <t>Building Surveying Assistant</t>
  </si>
  <si>
    <t>CDM Co-ordinator</t>
  </si>
  <si>
    <t>Civil &amp; Structural Engineering Designer</t>
  </si>
  <si>
    <t>Communications Technology Manager</t>
  </si>
  <si>
    <t>Communications Technology Supervisor</t>
  </si>
  <si>
    <t>Conservation Consultant</t>
  </si>
  <si>
    <t>Conservation Controller</t>
  </si>
  <si>
    <t>Conservation Technician</t>
  </si>
  <si>
    <t>Conservator</t>
  </si>
  <si>
    <t>Construction Built Environment Planner</t>
  </si>
  <si>
    <t>Construction Contracting Buyer</t>
  </si>
  <si>
    <t>Construction Contracting Buying Assistant</t>
  </si>
  <si>
    <t>Construction Contracting Estimating Assistant</t>
  </si>
  <si>
    <t>Construction Contracting Estimator</t>
  </si>
  <si>
    <t>Construction Contracting Planner</t>
  </si>
  <si>
    <t>Construction Contracting Planning Assistant</t>
  </si>
  <si>
    <t>Construction Contracting Surveying Assistant</t>
  </si>
  <si>
    <t>Construction Contracting Surveyor</t>
  </si>
  <si>
    <t>Construction Health and Safety Manager</t>
  </si>
  <si>
    <t>Construction Health and Safety Officer</t>
  </si>
  <si>
    <t>Construction Health and Safety Senior Manager</t>
  </si>
  <si>
    <t>Construction Project Manager</t>
  </si>
  <si>
    <t>Construction Site Inspector</t>
  </si>
  <si>
    <t>Construction Site Manager (Conservation)</t>
  </si>
  <si>
    <t>Construction Site Manager (Contracting)</t>
  </si>
  <si>
    <t>Construction Site Manager - Residential</t>
  </si>
  <si>
    <t>Construction Site Manager - Sustainability</t>
  </si>
  <si>
    <t>Construction Site Supervisor (Contracting)</t>
  </si>
  <si>
    <t>Construction Site Supervisor (Highways Maintenance)</t>
  </si>
  <si>
    <t>Construction Site Supervisor - (Conservation)</t>
  </si>
  <si>
    <t>Construction Site Supervisor - (Tunnelling)</t>
  </si>
  <si>
    <t>Construction Site Supervisor - Residential</t>
  </si>
  <si>
    <t>Contracts Manager</t>
  </si>
  <si>
    <t>Demolition Engineer</t>
  </si>
  <si>
    <t>Environmental Manager (Construction)</t>
  </si>
  <si>
    <t>Fenestration Supervisor</t>
  </si>
  <si>
    <t>Highways Maintenance (Manager)</t>
  </si>
  <si>
    <t>Highways Maintenance (Supervisor)</t>
  </si>
  <si>
    <t>Hire Desk Supervisor</t>
  </si>
  <si>
    <t>Laboratory Assistant</t>
  </si>
  <si>
    <t>Laboratory Technician</t>
  </si>
  <si>
    <t>Landscape Architect</t>
  </si>
  <si>
    <t>Landscape Manager</t>
  </si>
  <si>
    <t>Lift &amp; Escalator Manager</t>
  </si>
  <si>
    <t>Lift &amp; Escalator Supervisor</t>
  </si>
  <si>
    <t>Lift/Escalator Tester</t>
  </si>
  <si>
    <t>Occupational Work Supervisor</t>
  </si>
  <si>
    <t>Pesticides Foreman</t>
  </si>
  <si>
    <t>Pesticides Manager</t>
  </si>
  <si>
    <t>Principal Utilities Mapping Surveyor</t>
  </si>
  <si>
    <t>Property and Caretaking Supervisor</t>
  </si>
  <si>
    <t>Property Manager</t>
  </si>
  <si>
    <t>Quality Manager</t>
  </si>
  <si>
    <t>Quantity Surveying Assistant</t>
  </si>
  <si>
    <t>Quantity Surveyor</t>
  </si>
  <si>
    <t>Sealant Application Supervisor</t>
  </si>
  <si>
    <t>Senior Construction Site Manager</t>
  </si>
  <si>
    <t>Senior Transportation Practitioner</t>
  </si>
  <si>
    <t>Senior Utilities Mapping Surveyor</t>
  </si>
  <si>
    <t>Site Technical Assistant</t>
  </si>
  <si>
    <t>Spatial Data Manager</t>
  </si>
  <si>
    <t>Surveying Assistant (General Practice)</t>
  </si>
  <si>
    <t>Technical Designer (Built Environment)</t>
  </si>
  <si>
    <t>Town Planning Assistant</t>
  </si>
  <si>
    <t>Town Planning Practitioner</t>
  </si>
  <si>
    <t>Transportation Assistant</t>
  </si>
  <si>
    <t>Transportation Practitioner</t>
  </si>
  <si>
    <t>Utilities Mapping Surveyor</t>
  </si>
  <si>
    <t xml:space="preserve">Yes </t>
  </si>
  <si>
    <t>No - please pass this before you submit unless you have an exemption</t>
  </si>
  <si>
    <t>Renewal</t>
  </si>
  <si>
    <t>Duplicate</t>
  </si>
  <si>
    <r>
      <rPr>
        <sz val="9"/>
        <rFont val="Arial"/>
        <family val="2"/>
      </rPr>
      <t>Please select a CSCS Card Occupation title from the drop down box</t>
    </r>
    <r>
      <rPr>
        <u/>
        <sz val="9"/>
        <color indexed="12"/>
        <rFont val="Arial"/>
        <family val="2"/>
      </rPr>
      <t xml:space="preserve">
</t>
    </r>
  </si>
  <si>
    <t>Home</t>
  </si>
  <si>
    <t>Company</t>
  </si>
  <si>
    <t>Alternative Address</t>
  </si>
  <si>
    <t>Alternative Mailing address
(If Applicable)</t>
  </si>
  <si>
    <t>Applicant's Details -</t>
  </si>
  <si>
    <t>As per the front sheet</t>
  </si>
  <si>
    <t>Asbestos Analyst</t>
  </si>
  <si>
    <t>Asbestos Inspector/ Surveyor</t>
  </si>
  <si>
    <t>Architect</t>
  </si>
  <si>
    <t>Asphalt or Bituminous Macadam Surfacing Specialist</t>
  </si>
  <si>
    <t>Assistant Land Surveyor</t>
  </si>
  <si>
    <t>ATM Installation Operative</t>
  </si>
  <si>
    <t>Automated People Mover Installer</t>
  </si>
  <si>
    <t>Axle Weighbridge Installer</t>
  </si>
  <si>
    <t>Bath &amp; Sanitary Ware/Surface Repairer</t>
  </si>
  <si>
    <t>Bird Deterrent Systems Installer</t>
  </si>
  <si>
    <t>Blacksmith</t>
  </si>
  <si>
    <t>Blast Cleaning Contractor</t>
  </si>
  <si>
    <t>Bolted Steel Tank Erector</t>
  </si>
  <si>
    <t>Brick Tinter Operative</t>
  </si>
  <si>
    <t>Brickwork Restraint Installer</t>
  </si>
  <si>
    <t>Builders Cleaner</t>
  </si>
  <si>
    <t>Burner</t>
  </si>
  <si>
    <t>Butt Fusion Operative</t>
  </si>
  <si>
    <t>Cabinet Maker &amp; Polisher</t>
  </si>
  <si>
    <t>Cable Fall arrest restraint Systems Installer</t>
  </si>
  <si>
    <t xml:space="preserve">Cable Percussive Drilling Engineer/Engineering Geologist </t>
  </si>
  <si>
    <t>Car Park Deck Waterproofing Operative</t>
  </si>
  <si>
    <t>Car Parking Equipment Installer</t>
  </si>
  <si>
    <t>Catering and Sanitary Equipment Installer</t>
  </si>
  <si>
    <t>Catering Equipment Installer (non sanitary)</t>
  </si>
  <si>
    <t>Ceiling Hoists Shower/Bath Product Installer</t>
  </si>
  <si>
    <t>Chainman</t>
  </si>
  <si>
    <t xml:space="preserve">Checkout Service Operative </t>
  </si>
  <si>
    <t>Cladding Panel Installer</t>
  </si>
  <si>
    <t xml:space="preserve">Fascia, Soffit and Bargeboard Installer </t>
  </si>
  <si>
    <t>Cleaner</t>
  </si>
  <si>
    <t>Cleaner, Diamond Floor Polisher</t>
  </si>
  <si>
    <t>Cleaning &amp; Decontamination Operative</t>
  </si>
  <si>
    <t>Clerk of Works</t>
  </si>
  <si>
    <t>Coating &amp; Lining Specialist</t>
  </si>
  <si>
    <t>Cob Builder</t>
  </si>
  <si>
    <t>Commercial Catering Equipment Installer</t>
  </si>
  <si>
    <t>Commercial Kitchen Installer</t>
  </si>
  <si>
    <t>Computer Systems Installer</t>
  </si>
  <si>
    <t xml:space="preserve">Control Systems Engineer </t>
  </si>
  <si>
    <t>Cone Penetration Test Operative</t>
  </si>
  <si>
    <t>Confined Space Rescue Operative</t>
  </si>
  <si>
    <t>Construction Materials Test Technician</t>
  </si>
  <si>
    <t>Construction Video Analyst</t>
  </si>
  <si>
    <t>Controlled Environment Construction Specialist</t>
  </si>
  <si>
    <t>Conveyor Belt Operative</t>
  </si>
  <si>
    <t>Cooker Pot Man</t>
  </si>
  <si>
    <t>Corian Fabricator &amp; Installer</t>
  </si>
  <si>
    <t>Cornish Hedge Builder</t>
  </si>
  <si>
    <t>Cosmetic Repairer</t>
  </si>
  <si>
    <t>Coving Installer</t>
  </si>
  <si>
    <t>Crane Installer</t>
  </si>
  <si>
    <t>Crane Rail Systems Installer</t>
  </si>
  <si>
    <t>Cubicle/Locker Installer</t>
  </si>
  <si>
    <t>Custodial Equipment Manufacturer/Installer</t>
  </si>
  <si>
    <t>Decommissioning Operative</t>
  </si>
  <si>
    <t>Decorative Artist</t>
  </si>
  <si>
    <t>Display Cabinet Installer</t>
  </si>
  <si>
    <t>Diving &amp; Underwater Engineer</t>
  </si>
  <si>
    <t>Dredging and Marine Contractor</t>
  </si>
  <si>
    <t>Drinks Equipment Installer</t>
  </si>
  <si>
    <t>Drive Systems Manufacturer &amp; Installer</t>
  </si>
  <si>
    <t xml:space="preserve">Dry Stone Waller </t>
  </si>
  <si>
    <t>Edge Protection Operative</t>
  </si>
  <si>
    <t>Electro-Fusion Operative</t>
  </si>
  <si>
    <t>Electronic Testing of Waterproofing Operative</t>
  </si>
  <si>
    <t>Electrostatic Paint Sprayer</t>
  </si>
  <si>
    <t>Entrance Matting &amp; Matwell Framing Installer</t>
  </si>
  <si>
    <t>Environmental Monitoring Systems Installer</t>
  </si>
  <si>
    <t>Epoxy Resin &amp; Polyester Glass fibre Reinforced Lining Systems Installer</t>
  </si>
  <si>
    <t>Equipment Service Engineer</t>
  </si>
  <si>
    <t>Erection of Parapet Railings Installer</t>
  </si>
  <si>
    <t>Explosive Ordnance Clearance (EOC) Engineer</t>
  </si>
  <si>
    <t>Extrusion of Asphalt Kerb Slipform Pave Operative</t>
  </si>
  <si>
    <t>Fabrics Structure Installer</t>
  </si>
  <si>
    <t>Fire Curtain Installer</t>
  </si>
  <si>
    <t>Fire Engineer</t>
  </si>
  <si>
    <t>Fire Surround Installer</t>
  </si>
  <si>
    <t>Flexible Bound Aggregate Surfacing (Non Bituminous)</t>
  </si>
  <si>
    <t>Floor Flatness (Surveying, remedial grinding, floor joint repairs) Operative</t>
  </si>
  <si>
    <t>Floorlight Installer (non electrical)</t>
  </si>
  <si>
    <t>Foamed Concrete Operative</t>
  </si>
  <si>
    <t>Food Processing/Weighing Equip Installer</t>
  </si>
  <si>
    <t>Furnace Reline Operative</t>
  </si>
  <si>
    <t>Gabion Wall Installer</t>
  </si>
  <si>
    <t>Gaming and Leisure Equipment Installer</t>
  </si>
  <si>
    <t>Garage Equipment Installer</t>
  </si>
  <si>
    <t>Generator Mechanic/Installer</t>
  </si>
  <si>
    <t>Geophysical Logging Engineer</t>
  </si>
  <si>
    <t>Geosynthetic Installer</t>
  </si>
  <si>
    <t>Geotechnical Specialst</t>
  </si>
  <si>
    <t>Glass Block Walling Systems Installation Operative</t>
  </si>
  <si>
    <t>Glass Fibre Insulation Installer</t>
  </si>
  <si>
    <t>Glass In-Situ Restoration Specialist</t>
  </si>
  <si>
    <t>Glass Reinforced Plastic Installer (wet laid)</t>
  </si>
  <si>
    <t>Glass Smoke Screen Installer</t>
  </si>
  <si>
    <t>Glazing Inspection Operative</t>
  </si>
  <si>
    <t>Graffiti Removal Operative</t>
  </si>
  <si>
    <t>Grass &amp; Wildflower Seeding Operative</t>
  </si>
  <si>
    <t>Green Roof Installer</t>
  </si>
  <si>
    <t>Grouting Operative (Mine Workings)</t>
  </si>
  <si>
    <t>GRP Products Installer</t>
  </si>
  <si>
    <t>Gym &amp; Sports Equipment Installer</t>
  </si>
  <si>
    <t>Handrail/Balustrade/Staircase Installer</t>
  </si>
  <si>
    <t>Haulier</t>
  </si>
  <si>
    <t>Health Physic Surveyor</t>
  </si>
  <si>
    <t>Heating &amp; Frost Prevention Installer</t>
  </si>
  <si>
    <t>Heavy Jacking System Operative</t>
  </si>
  <si>
    <t xml:space="preserve">Heritage Skills Glazier </t>
  </si>
  <si>
    <t>HGV Mechanic/Fitter</t>
  </si>
  <si>
    <t>Horticultural Services Engineer</t>
  </si>
  <si>
    <t>Hospital Furniture Installer</t>
  </si>
  <si>
    <t>Hot Melt Rubberised Bitumen Operative</t>
  </si>
  <si>
    <t>Hydraseeding, Weed Control Operative</t>
  </si>
  <si>
    <t>Hydraulic Bridge Systems Installer</t>
  </si>
  <si>
    <t>Hydraulic Pump Installer</t>
  </si>
  <si>
    <t>ICQ Operative - Pharmaceutical Equipment</t>
  </si>
  <si>
    <t>Inductive Loops &amp; Intercoms Installer</t>
  </si>
  <si>
    <t>Industrial Cleaner</t>
  </si>
  <si>
    <t>Industrial Coatings Applicator</t>
  </si>
  <si>
    <t>Installation Engineer: Mobile Conductors</t>
  </si>
  <si>
    <t>Installer of Storage Equipment</t>
  </si>
  <si>
    <t>Instrument &amp; Control Engineer</t>
  </si>
  <si>
    <t>Ionising Radiation Specialist</t>
  </si>
  <si>
    <t>Joint Taper</t>
  </si>
  <si>
    <t>Laboratory &amp; Scientific Equipment Engineer</t>
  </si>
  <si>
    <t>Land Remediation Specialist</t>
  </si>
  <si>
    <t>Land Surveyor</t>
  </si>
  <si>
    <t>Landscape Irrigation Systems Installer</t>
  </si>
  <si>
    <t>Lift Car Interiors &amp; Architectural Finishes Specialist</t>
  </si>
  <si>
    <t>Lift Refurbishment (Non Mechanical) Operative</t>
  </si>
  <si>
    <t>Lifting Equipment Engineer</t>
  </si>
  <si>
    <t>Lifting Equipment Installer (Shaft &amp; Machine Room Works)</t>
  </si>
  <si>
    <t>Loading Bay &amp; Elevating Equipment Engineer</t>
  </si>
  <si>
    <t>Loading Bay Equipment Installer</t>
  </si>
  <si>
    <t>Locksmith</t>
  </si>
  <si>
    <t>Loft Ladder Installer</t>
  </si>
  <si>
    <t>Logistics Operative</t>
  </si>
  <si>
    <t>Machinery Maintenance Operative</t>
  </si>
  <si>
    <t>Manhole Surveyor</t>
  </si>
  <si>
    <t>Marble &amp; Mosaic Specialist</t>
  </si>
  <si>
    <t>Marquee Erector</t>
  </si>
  <si>
    <t>Masonry Work Operative</t>
  </si>
  <si>
    <t>Materials Test Technician</t>
  </si>
  <si>
    <t>Matting &amp; Matwell Frame Installer</t>
  </si>
  <si>
    <t>Mechanical &amp; Electrical Baggage Handling Installer</t>
  </si>
  <si>
    <t>Mechanical Mobile Engineer (Paving &amp; Compaction Equip.)</t>
  </si>
  <si>
    <t>Metal Fabricator - (not Engineering Construction)</t>
  </si>
  <si>
    <t>Metal Framing Systems Installer</t>
  </si>
  <si>
    <t>Metal Polisher</t>
  </si>
  <si>
    <t>Miner</t>
  </si>
  <si>
    <t xml:space="preserve">Micro Surfacing Operative </t>
  </si>
  <si>
    <t>Mining Surveyor</t>
  </si>
  <si>
    <t>Mobile Access Tower Installer</t>
  </si>
  <si>
    <t>Mobile Building Remover</t>
  </si>
  <si>
    <t>Move Manager (Relocation)</t>
  </si>
  <si>
    <t>Newspaper Printing Equipment Installer</t>
  </si>
  <si>
    <t>Non Destructive Test Inspector</t>
  </si>
  <si>
    <t>On-Site Aluminium Welder</t>
  </si>
  <si>
    <t>On-Site Repair/Spray Composite Cladding Panels</t>
  </si>
  <si>
    <t>On-Site Sprayer/Powder Coat &amp; Anodise Repairer</t>
  </si>
  <si>
    <t>On-site Steel Welder</t>
  </si>
  <si>
    <t>Overhead Crane Installer</t>
  </si>
  <si>
    <t>Overhead Patient Hoist Installer</t>
  </si>
  <si>
    <t>Pavement Light Installer (non-electrical)</t>
  </si>
  <si>
    <t>Pedestrian &amp; Vehicular Access Control Engineer</t>
  </si>
  <si>
    <t>Perimeter Heating Installer</t>
  </si>
  <si>
    <t>Pest Controller</t>
  </si>
  <si>
    <t>Physical Security Equipment Installer</t>
  </si>
  <si>
    <t>Pile Integrity &amp; Pile Load Testing Operative</t>
  </si>
  <si>
    <t>Plastic Fabricator</t>
  </si>
  <si>
    <t>Playground Equipment Installer</t>
  </si>
  <si>
    <t>Pneumatic Tube System Installer</t>
  </si>
  <si>
    <t>Portable Temporary HVCA Engineer</t>
  </si>
  <si>
    <t>Portable Temporary Pump Engineer</t>
  </si>
  <si>
    <t>Protective Coating Specialist</t>
  </si>
  <si>
    <t>Public Seating System Installer</t>
  </si>
  <si>
    <t>Pump Out Equipment Supplier &amp; Installer (Marinas)</t>
  </si>
  <si>
    <t>Pump Service Engineer</t>
  </si>
  <si>
    <t>PVC Hygienic Wall Cladding Installer</t>
  </si>
  <si>
    <t>Radiation Shielding Specialist</t>
  </si>
  <si>
    <t>Radio Communications Systems Installer</t>
  </si>
  <si>
    <t>Radiographic Materials Testing Engineer</t>
  </si>
  <si>
    <t>Recreational Floor Coatings Operative</t>
  </si>
  <si>
    <t>Refuse Chute Systems Installer</t>
  </si>
  <si>
    <t xml:space="preserve">Rock Drilling Anchorage Cliff Stabiliser Installer </t>
  </si>
  <si>
    <t>Remedial Treatment Surveyor</t>
  </si>
  <si>
    <t>Road Pavement Consulting Engineer</t>
  </si>
  <si>
    <t>Road Sweeper &amp; Gully sucker Operator</t>
  </si>
  <si>
    <t>Roof Ventilator Installer</t>
  </si>
  <si>
    <t>Rooflight/Glazing System Installer</t>
  </si>
  <si>
    <t>Roughcast Installer</t>
  </si>
  <si>
    <t>Safe/Vault Installer</t>
  </si>
  <si>
    <t>Safety Anchor System Installer</t>
  </si>
  <si>
    <t>Safety Life Line and Anchorage Installer</t>
  </si>
  <si>
    <t>Safety Surfacing (Rubber) Operative</t>
  </si>
  <si>
    <t>Sales Negotiator/Advisor</t>
  </si>
  <si>
    <t>Scaffold Alarm Engineers</t>
  </si>
  <si>
    <t>Secondary Glazing Installer</t>
  </si>
  <si>
    <t>Security Guard</t>
  </si>
  <si>
    <t>Sewage &amp; Water Treatment Equipment Installer</t>
  </si>
  <si>
    <t>Sewage Screen Installer</t>
  </si>
  <si>
    <t>Sewage Treatment Mechanical Installer</t>
  </si>
  <si>
    <t>Sewage/Water Treatment Operative</t>
  </si>
  <si>
    <t>Sewer &amp; Drainage Maintenance Operative</t>
  </si>
  <si>
    <t>Shelving and Checkout Installer</t>
  </si>
  <si>
    <t>Site Nurse</t>
  </si>
  <si>
    <t>Smoke Outlet Panel Installer</t>
  </si>
  <si>
    <t>Software Engineer</t>
  </si>
  <si>
    <t>Soil &amp; Groundwater Remedition Systems Installer</t>
  </si>
  <si>
    <t>Soil Aeration and Decompaction Technician</t>
  </si>
  <si>
    <t>Solar Panel Installer</t>
  </si>
  <si>
    <t>Solid Surface Fabricator</t>
  </si>
  <si>
    <t>Sound Engineer</t>
  </si>
  <si>
    <t>Specialist Access Engineering &amp; Maint. Installer</t>
  </si>
  <si>
    <t>Specialist Cladding Installer</t>
  </si>
  <si>
    <t>Specialist Hospital Equipment Installer</t>
  </si>
  <si>
    <t>Specialist Medical Pendant &amp; Theatre Light Installer</t>
  </si>
  <si>
    <t>Specialist Multisensory Equipment Installer</t>
  </si>
  <si>
    <t>Specialist Rendering Operative</t>
  </si>
  <si>
    <t>Specialist Repair Technician (External/Internal Scrapes, Dents &amp; Chips to buildings)</t>
  </si>
  <si>
    <t>Specialist Restorer: Historic Sturctures</t>
  </si>
  <si>
    <t>Specialist Seating &amp; Tiering Installer</t>
  </si>
  <si>
    <t>Specialist Sprayer: Polyurethane Foam</t>
  </si>
  <si>
    <t>Specialist Surgical Installer</t>
  </si>
  <si>
    <t>Speech Transfer Units &amp; Induction Loops Manufacturer/Installer</t>
  </si>
  <si>
    <t>Sports Floor Installer</t>
  </si>
  <si>
    <t>Sports Hall Court Marker</t>
  </si>
  <si>
    <t>Sports Pitch Construction Operative</t>
  </si>
  <si>
    <t>Stage Equipment Installer</t>
  </si>
  <si>
    <t>Stair Tower Operative</t>
  </si>
  <si>
    <t>Steam Cleaning Operative</t>
  </si>
  <si>
    <t>Steel Cutter</t>
  </si>
  <si>
    <t>Sterilisation/Removal Pigeon Foul Operative</t>
  </si>
  <si>
    <t>Sticker Operative (Plaster Board/Ceiling)</t>
  </si>
  <si>
    <t>Storage Tank Installer</t>
  </si>
  <si>
    <t>Store fitter</t>
  </si>
  <si>
    <t>Storeman</t>
  </si>
  <si>
    <t>Street Furniture Operative</t>
  </si>
  <si>
    <t>Stretched Ceiling Installer</t>
  </si>
  <si>
    <t>Structural bonding Operative</t>
  </si>
  <si>
    <t>Structural Glazier</t>
  </si>
  <si>
    <t>Structural Repair and Stabilisation Operative</t>
  </si>
  <si>
    <t>Structural Waterproofing Operative</t>
  </si>
  <si>
    <t>Sub Floor Preparation Operative</t>
  </si>
  <si>
    <t>Supply, Install &amp; Maintain Kitchen Ventilated Ceilings Operative</t>
  </si>
  <si>
    <t>Surface Treatment Specialist</t>
  </si>
  <si>
    <t>Systems (Metal) Erector</t>
  </si>
  <si>
    <t>Systems Integrator</t>
  </si>
  <si>
    <t>Tacker Operative (Plaster Board)</t>
  </si>
  <si>
    <t>Tank Cleaner</t>
  </si>
  <si>
    <t>Tank Erection Glass Fused Installer</t>
  </si>
  <si>
    <t>Tank Erector</t>
  </si>
  <si>
    <t>Technical Specialist - Transmissions &amp; Drivelines</t>
  </si>
  <si>
    <t>Teleflex Morse Windows Installer</t>
  </si>
  <si>
    <t>Temporary VRS Installer</t>
  </si>
  <si>
    <t>Terrazzo, Marble, Granite Installer</t>
  </si>
  <si>
    <t>Thermal Insulation Supervisor</t>
  </si>
  <si>
    <t>Thrust Boring Operative</t>
  </si>
  <si>
    <t>Timber Decking Installer</t>
  </si>
  <si>
    <t>Timber Frame Designer</t>
  </si>
  <si>
    <t>Timber Frame Support Operative</t>
  </si>
  <si>
    <t>Timber Hoarding Installer</t>
  </si>
  <si>
    <t>Timber Restorer</t>
  </si>
  <si>
    <t>Timing Systems Installer</t>
  </si>
  <si>
    <t>Tool Hire Delivery Driver</t>
  </si>
  <si>
    <t>Tool Hire Representative</t>
  </si>
  <si>
    <t>Turntable Installer</t>
  </si>
  <si>
    <t>Tyre Fitter</t>
  </si>
  <si>
    <t>Underground Mapping Operative</t>
  </si>
  <si>
    <t>Underwater Inspections, Construction &amp; Demolition Specialist</t>
  </si>
  <si>
    <t>UPVC Roofline Product Installer</t>
  </si>
  <si>
    <t>Vacuum Excavation Operative</t>
  </si>
  <si>
    <t>Validation Engineer (Clean Rooms &amp; Clean Air Equip.)</t>
  </si>
  <si>
    <t>Vehicle Cleaning Equipment Installer</t>
  </si>
  <si>
    <t>Vehicle Lift Engineer</t>
  </si>
  <si>
    <t xml:space="preserve">Vending Machine Installer </t>
  </si>
  <si>
    <t>Wall &amp; Door Protection Installer</t>
  </si>
  <si>
    <t>Watermist Fire Suppression Operative</t>
  </si>
  <si>
    <t>Waterproofing Materials Operative</t>
  </si>
  <si>
    <t>Weather Monitoring Outstation Installer</t>
  </si>
  <si>
    <t>Weed Spraying &amp; Temporary Barrier Installer</t>
  </si>
  <si>
    <t>Well point Dewatering Operative</t>
  </si>
  <si>
    <t>Wet Pour Rubber Surface Operative</t>
  </si>
  <si>
    <t>Window Control System Installer</t>
  </si>
  <si>
    <t>Window Films, Graphics &amp; Manifestation Operative</t>
  </si>
  <si>
    <t>Window Furnishings Installer</t>
  </si>
  <si>
    <t>Window Opening/Closing Equipment Installer</t>
  </si>
  <si>
    <t>Winter Maintenance Operative</t>
  </si>
  <si>
    <t>Wood Floor Sanding and Finishing Operative</t>
  </si>
  <si>
    <t>Work Surface Installer</t>
  </si>
  <si>
    <t>Facilities Maintenance Operative</t>
  </si>
  <si>
    <t>Composite Metal Decking Installer</t>
  </si>
  <si>
    <t>Structural Waterproofing Surveyor</t>
  </si>
  <si>
    <t>Academically Qualified Persons Card</t>
  </si>
  <si>
    <t>Technical, Supervisory and Management Trainee card</t>
  </si>
  <si>
    <t>Professionally Qualified Person Card (Please complete additional info on "PQP Applications Tab" below</t>
  </si>
  <si>
    <t>Provisional Card (Temporary 6 month Card)</t>
  </si>
  <si>
    <t xml:space="preserve">Lightning Protective Systems (LPS) Inspector and Tester </t>
  </si>
  <si>
    <t xml:space="preserve">Extractives Driller </t>
  </si>
  <si>
    <t>Land Driller Support Operative</t>
  </si>
  <si>
    <t>Construction Operative – Excavation and Reinstatement</t>
  </si>
  <si>
    <t>Tunnelling Operative – Tunnel Fitter or Tunnel Electricians Mate</t>
  </si>
  <si>
    <r>
      <t>2. Payment of £30.00 per application will be taken via debit or credit card over the phone when a member of the CSCS team calls the person given as the contact name on the CSCS Employer Application Form (unless a CITB Account Number is provided on the application).</t>
    </r>
    <r>
      <rPr>
        <b/>
        <sz val="10"/>
        <color theme="1"/>
        <rFont val="Arial"/>
        <family val="2"/>
      </rPr>
      <t xml:space="preserve"> If no telephone number is provided on the Employer Application Spreadsheet we will be unable to contact you for payment</t>
    </r>
  </si>
  <si>
    <t>3. If any areas of the form are incomplete or incorrect, CSCS reserves the right not to process any of the applications on it and return the form to the person who completed it.</t>
  </si>
  <si>
    <t>1. The applicant must meet the scheme requirements, which can be found on the CSCS website (please see below link to the card finder). Please attach copies of qualifications/certificates to support the application to avoid delays with processing.</t>
  </si>
  <si>
    <t>www.cscs.uk.com/cardfinder</t>
  </si>
  <si>
    <t>Click here for Application Rules</t>
  </si>
  <si>
    <t>Click here for PQP Tab</t>
  </si>
  <si>
    <t>Employer Application Form</t>
  </si>
  <si>
    <t>Click here to go to Application</t>
  </si>
  <si>
    <t xml:space="preserve">Rules to be eligible to apply via the Employer Application Process </t>
  </si>
  <si>
    <t>Labourer Card</t>
  </si>
  <si>
    <t>The issue of this card is dependent on proof that the applicant is working towards a construction related course/qualification. Further details available on the website (www.cscs.uk.com).   All applicants must meet the Health and Safety requirements to apply for the card.</t>
  </si>
  <si>
    <t>This card is available if you are a trainee, and have achieved a Diploma or if you are registered for an NVQ/SVQ, (or Construction Award) but have not yet achieved level 2 or 3.  All applicants must meet the Health and Safety requirements to apply for the card.</t>
  </si>
  <si>
    <r>
      <t xml:space="preserve">This card is for applicants who have not achieved their NVQ/SVQ within the year. To obtain this card we require evidence that the applicant is registered for the appropriate NVQ/SVQ.
</t>
    </r>
    <r>
      <rPr>
        <b/>
        <sz val="10"/>
        <color theme="1"/>
        <rFont val="Arial"/>
        <family val="2"/>
      </rPr>
      <t>Note</t>
    </r>
    <r>
      <rPr>
        <sz val="10"/>
        <color theme="1"/>
        <rFont val="Arial"/>
        <family val="2"/>
      </rPr>
      <t>: This card has a 6 month validity period. This can only be extended twice.                                                                                                                                                         All applicants must meet the Health and Safety requirements to apply for the card.</t>
    </r>
  </si>
  <si>
    <t>The issue of these cards is dependent on proof that the applicant has been issued the relevant NVQ/SVQ qualification for the occupation required.  All applicants must meet the Health and Safety requirements to apply for the card.</t>
  </si>
  <si>
    <t>Apprentice Card</t>
  </si>
  <si>
    <t>A copy of the Apprenticeship registration must be provided with the application.  Applicant are also required to either have passed the CITB Health, Safety and Environment test at the level applicable to their occupation or have undertaken a 1-day Health and Safety Awareness Course as part of their Apprenticeship Induction.   Evidence of this is required with the application.</t>
  </si>
  <si>
    <t>Click here to return to Application</t>
  </si>
  <si>
    <t>Please note if you are applying for a Professionally Qualified Persons Card you must complete your membership details in this section and also either provide a copy of your current membership card/certificate confirming you are a current member or complete the Professional Sponsor Details.</t>
  </si>
  <si>
    <t>Please ensure that this form is fully completed. If not fully completed, your application may not be able to be processed.  For information on the requirements visit www.cscs.uk.com/cardfinder
A maximum of 30 applications can be submitted per form, however more than one form can be submitted.</t>
  </si>
  <si>
    <r>
      <t xml:space="preserve">To apply for any CSCS card you must demonstrate your occupational competence and, in most cases, you must also pass the CITB Health Safety and Environment Test within the previous two years. If you have any questions regarding the test, please call 0344 994 4488 or visit www.cscs.uk.com/cards/health-and-safety-test/.  Exemptions to this requirement are below:
If you have achieved a construction related NVQ or SVQ within the last two years and are applying for a CSCS card for the occupation the NVQ or SVQ relates to, you may not have to pass a CITB Health, Safety and Environment Test. Please check with your training provider. This is only available to new applications and cannot be used for card renewals.
CSCS has a mutual recognition agreement with FAS (Eire) Safepass/Solas which acts as an exemption to the CITB Health and Safety Test requirement </t>
    </r>
    <r>
      <rPr>
        <b/>
        <sz val="10"/>
        <rFont val="Arial"/>
        <family val="2"/>
      </rPr>
      <t>(Please note: If you have an exemption to the Health and Safety test you will need to supply a photo with this application.  The photo must be a head and shoulders shot of passport quality with a white background)</t>
    </r>
  </si>
  <si>
    <r>
      <t xml:space="preserve">This card has a validity period of one year and cannot be renewed.
This card is for experienced workers who have not completed an NVQ/SVQ or approved apprenticeship and who missed the opportunity to join by Industry Accreditation. We require evidence that the applicant is registered for the appropriate NVQ/SVQ.
</t>
    </r>
    <r>
      <rPr>
        <b/>
        <sz val="10"/>
        <color theme="1"/>
        <rFont val="Arial"/>
        <family val="2"/>
      </rPr>
      <t>Note</t>
    </r>
    <r>
      <rPr>
        <sz val="10"/>
        <color theme="1"/>
        <rFont val="Arial"/>
        <family val="2"/>
      </rPr>
      <t>: This card has a one year validity period.                                                                                                                                                                                                              All applicants must meet the Health and Safety requirements to apply for the card.</t>
    </r>
  </si>
  <si>
    <r>
      <t xml:space="preserve">This route is for experienced people in technical, supervisory and management roles and who missed the chance to join the scheme via industry accreditation and do not currently hold an NVQ/SVQ. We require evidence that the applicant is registered for the appropriate NVQ/SVQ. 
</t>
    </r>
    <r>
      <rPr>
        <b/>
        <sz val="10"/>
        <color theme="1"/>
        <rFont val="Arial"/>
        <family val="2"/>
      </rPr>
      <t>Note:</t>
    </r>
    <r>
      <rPr>
        <sz val="10"/>
        <color theme="1"/>
        <rFont val="Arial"/>
        <family val="2"/>
      </rPr>
      <t xml:space="preserve"> This card has a three year validity period and cannot be renewed or extended.                                                                                                                                                 All applicants must meet the Health and Safety requirements to apply for the card.</t>
    </r>
  </si>
  <si>
    <t>You will qualify for this card if you have completed a Construction related HNC, HND or Degree.  Further information on other acceptable qualifications is available at www.cscs.uk.com/aqp. You will be required to provide a copy of your qualification and also pass the Managers and Professional (known as MAP) Health, Safety &amp; Environment Test.</t>
  </si>
  <si>
    <t>All applicants must pass the CITB Managers and Professionals Health, Safety and Environment Test and provide details of a person who belongs to the same professional body at the same level or higher.
When you apply for this card you will need to provide your membership number and level on the "PQP Applications" Tab. You will also need to provide either a copy of your membership card/certificate or the name, level and contact details of someone who is the same level or above in the same professional body as you. Please complete all these details on the "PQP Applications" Tab.</t>
  </si>
  <si>
    <r>
      <t xml:space="preserve">Mailing Address </t>
    </r>
    <r>
      <rPr>
        <sz val="9"/>
        <color indexed="8"/>
        <rFont val="Arial"/>
        <family val="2"/>
      </rPr>
      <t>(Dropdown Box) - If no selection is made the cards will be sent to the Company address detailed above.</t>
    </r>
  </si>
  <si>
    <t>All applicants must have achieved the Level 1 Award in Health and Safety in a Construction environment (or an acceptable equivalent).  Further information on acceptable qualifications can be found at www.cscs.uk.com/greencard.  All applicants must meet the Health and Safety requirements to apply for the card.</t>
  </si>
  <si>
    <t>Trainee Card</t>
  </si>
  <si>
    <t>Experienced Worker (Please provide relevent supporting evidence)</t>
  </si>
  <si>
    <t>Trainee Card (Please provide relevent supporting evidence)</t>
  </si>
  <si>
    <t>Apprentice Card (Please provide relevent supporting evidence)</t>
  </si>
  <si>
    <t>If you are applying for a Apprentice, Trainee or Experienced Worker Card please specify which you require (see application rules for requirements)</t>
  </si>
  <si>
    <t>Other CSCS card type (relevent evidence attached)</t>
  </si>
  <si>
    <t>General Construction Operations</t>
  </si>
  <si>
    <r>
      <t xml:space="preserve">Contact Name and Details            </t>
    </r>
    <r>
      <rPr>
        <b/>
        <sz val="10"/>
        <color theme="1"/>
        <rFont val="Arial"/>
        <family val="2"/>
      </rPr>
      <t>(Please ensure this section is fully completed to prevent delays in your application)</t>
    </r>
  </si>
  <si>
    <t>Architectural Metalwork</t>
  </si>
  <si>
    <t>CITB Account Number if held (5 digits or less)</t>
  </si>
  <si>
    <t>V2</t>
  </si>
  <si>
    <t xml:space="preserve">Purchase Order Number </t>
  </si>
  <si>
    <r>
      <rPr>
        <sz val="16"/>
        <rFont val="Arial"/>
        <family val="2"/>
      </rPr>
      <t xml:space="preserve">Please send applications to </t>
    </r>
    <r>
      <rPr>
        <u/>
        <sz val="16"/>
        <color theme="10"/>
        <rFont val="Arial"/>
        <family val="2"/>
      </rPr>
      <t>employerapplications@citb.co.uk</t>
    </r>
  </si>
  <si>
    <t>Asbestos Removal Supervisor</t>
  </si>
  <si>
    <t>Qualified Internal Verifier</t>
  </si>
  <si>
    <t>Qualified External Verifier</t>
  </si>
  <si>
    <r>
      <rPr>
        <sz val="11"/>
        <color theme="1"/>
        <rFont val="Arial"/>
        <family val="2"/>
      </rPr>
      <t>By completing the individual's details below you are confirming you have prior consent to apply for a CSCS card on the individual's behalf and to the best of your knowledge the information you have provided throughout this form is correct and you agree to comply with the CSCS Scheme rules as laid out in the CSCS Scheme Booklet. 
The information you have provided will be used by CITB and CSCS Ltd for the purpose of administering the CSCS Scheme. This will include passing on information relating to the individual's scheme membership to employers or training providers and for this purpose, the individual's data will be entered onto a secure database accessible via a website and that the individual's photograph that was taken at the time of the Health, Safety and Environment test will be used on the card issued.  The card remains the property of CSCS Ltd and we reserve the right to withdraw a card at our discretion.</t>
    </r>
    <r>
      <rPr>
        <sz val="10"/>
        <color theme="1"/>
        <rFont val="Arial"/>
        <family val="2"/>
      </rPr>
      <t xml:space="preserve">
</t>
    </r>
    <r>
      <rPr>
        <sz val="12"/>
        <color theme="1"/>
        <rFont val="Arial"/>
        <family val="2"/>
      </rPr>
      <t xml:space="preserve">
</t>
    </r>
    <r>
      <rPr>
        <b/>
        <sz val="12"/>
        <color theme="1"/>
        <rFont val="Arial"/>
        <family val="2"/>
      </rPr>
      <t>Please note that all payments made are non refundable.  It is your responsibility to ensure that all the required information and documentation is correctly supplied. If there are any queries with an application you will have 90 days to rectify from the original date of payment.</t>
    </r>
    <r>
      <rPr>
        <sz val="10"/>
        <color theme="1"/>
        <rFont val="Arial"/>
        <family val="2"/>
      </rPr>
      <t xml:space="preserve">
</t>
    </r>
    <r>
      <rPr>
        <sz val="16"/>
        <rFont val="Arial"/>
        <family val="2"/>
      </rPr>
      <t xml:space="preserve">
</t>
    </r>
    <r>
      <rPr>
        <b/>
        <sz val="12"/>
        <rFont val="Arial"/>
        <family val="2"/>
      </rPr>
      <t>If you are applying for a card that requires proof of qualifications you will need to send copies of these with the spread sheet. This is the case for all cards except the Provisonal Workers card, Construction Site Visitors card and Professionally Qualified Persons card.
These 3 card types are the only cards that do not require proof of either completion of a qualification or registration onto a qualification. Without the proof sent with the Employer Applications Spreadsheet we will not be able to process the application. If you are unsure on the occupations available please use our Card Finder www.cscs.uk.com/cardfinder</t>
    </r>
    <r>
      <rPr>
        <b/>
        <sz val="11"/>
        <rFont val="Arial"/>
        <family val="2"/>
      </rPr>
      <t xml:space="preserve">  </t>
    </r>
  </si>
  <si>
    <t>Construction Site Visitor</t>
  </si>
  <si>
    <t>Highways Maintenance- Excavation and Reinstatement</t>
  </si>
  <si>
    <t>Blind and Shutter Installer</t>
  </si>
  <si>
    <t xml:space="preserve">Glazing Manager </t>
  </si>
  <si>
    <t>Construction Team Leader</t>
  </si>
  <si>
    <t>Archivist</t>
  </si>
  <si>
    <t>Access Flooring Operative</t>
  </si>
  <si>
    <t>Aerial and Satellite Installer</t>
  </si>
  <si>
    <t>Antenna Systems Installer</t>
  </si>
  <si>
    <t>Abrasion and Corrosive Resistant Linings Installer</t>
  </si>
  <si>
    <t>Access Systems Installer</t>
  </si>
  <si>
    <t>Acoustic &amp; Vibration Control Installer</t>
  </si>
  <si>
    <t>Acoustic Consulting Engineer</t>
  </si>
  <si>
    <t>Agricultural Tractor Driver, Strimmer Operator</t>
  </si>
  <si>
    <t>Air Mat - Fall Arrest Systems Installer</t>
  </si>
  <si>
    <t>Aluminium Installer</t>
  </si>
  <si>
    <t>Aluminium Louvres, Screens &amp; Acoustic Enclosures Installer</t>
  </si>
  <si>
    <t>Aluminium Towers &amp; Access Equipment Inspector</t>
  </si>
  <si>
    <t>Ansul Fire Suppression System Installer</t>
  </si>
  <si>
    <t>Anti Graffiti Finishing Operative</t>
  </si>
  <si>
    <t>Archaeologist Technician</t>
  </si>
  <si>
    <t>Architectural Metalwork Paint Sprayer</t>
  </si>
  <si>
    <t>Art Restorer</t>
  </si>
  <si>
    <t>Artificial/Synthetic Surface Installer</t>
  </si>
  <si>
    <t>Building Condition Surveyor</t>
  </si>
  <si>
    <t>Slipform Rig Operator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</si>
</sst>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d/mm/yy;@"/>
  </numFmts>
  <fonts count="46" x14ac:knownFonts="1">
    <font>
      <sz val="11"/>
      <color theme="1"/>
      <name val="Arial"/>
      <family val="2"/>
    </font>
    <font>
      <sz val="11"/>
      <name val="Arial"/>
      <family val="2"/>
    </font>
    <font>
      <b/>
      <sz val="11"/>
      <name val="Arial"/>
      <family val="2"/>
    </font>
    <font>
      <sz val="11"/>
      <name val="Arial"/>
      <family val="2"/>
    </font>
    <font>
      <sz val="9"/>
      <name val="Arial"/>
      <family val="2"/>
    </font>
    <font>
      <u/>
      <sz val="9"/>
      <color indexed="12"/>
      <name val="Arial"/>
      <family val="2"/>
    </font>
    <font>
      <b/>
      <sz val="11"/>
      <color indexed="8"/>
      <name val="Arial"/>
      <family val="2"/>
    </font>
    <font>
      <sz val="9"/>
      <color indexed="8"/>
      <name val="Arial"/>
      <family val="2"/>
    </font>
    <font>
      <sz val="10"/>
      <name val="Arial"/>
      <family val="2"/>
    </font>
    <font>
      <u/>
      <sz val="11"/>
      <color theme="10"/>
      <name val="Arial"/>
      <family val="2"/>
    </font>
    <font>
      <b/>
      <sz val="11"/>
      <color theme="1"/>
      <name val="Arial"/>
      <family val="2"/>
    </font>
    <font>
      <b/>
      <sz val="14"/>
      <color theme="1"/>
      <name val="Arial"/>
      <family val="2"/>
    </font>
    <font>
      <sz val="10"/>
      <color theme="1"/>
      <name val="Arial"/>
      <family val="2"/>
    </font>
    <font>
      <b/>
      <u/>
      <sz val="11"/>
      <color theme="1"/>
      <name val="Arial"/>
      <family val="2"/>
    </font>
    <font>
      <sz val="5"/>
      <color theme="1"/>
      <name val="Arial"/>
      <family val="2"/>
    </font>
    <font>
      <sz val="14"/>
      <color theme="1"/>
      <name val="Arial"/>
      <family val="2"/>
    </font>
    <font>
      <b/>
      <sz val="8.5"/>
      <color theme="1"/>
      <name val="Arial"/>
      <family val="2"/>
    </font>
    <font>
      <sz val="8.5"/>
      <color theme="1"/>
      <name val="Arial"/>
      <family val="2"/>
    </font>
    <font>
      <sz val="9"/>
      <color theme="1"/>
      <name val="Arial"/>
      <family val="2"/>
    </font>
    <font>
      <b/>
      <sz val="9"/>
      <color theme="1"/>
      <name val="Arial"/>
      <family val="2"/>
    </font>
    <font>
      <i/>
      <sz val="11"/>
      <color theme="1"/>
      <name val="Arial"/>
      <family val="2"/>
    </font>
    <font>
      <u/>
      <sz val="9"/>
      <color theme="10"/>
      <name val="Arial"/>
      <family val="2"/>
    </font>
    <font>
      <i/>
      <sz val="8.5"/>
      <color theme="1"/>
      <name val="Arial"/>
      <family val="2"/>
    </font>
    <font>
      <i/>
      <sz val="10"/>
      <color theme="1"/>
      <name val="Arial"/>
      <family val="2"/>
    </font>
    <font>
      <sz val="16"/>
      <color theme="1"/>
      <name val="Arial"/>
      <family val="2"/>
    </font>
    <font>
      <i/>
      <sz val="16"/>
      <color theme="1"/>
      <name val="Arial"/>
      <family val="2"/>
    </font>
    <font>
      <b/>
      <sz val="12"/>
      <color theme="1"/>
      <name val="Arial"/>
      <family val="2"/>
    </font>
    <font>
      <sz val="12"/>
      <color theme="1"/>
      <name val="Arial"/>
      <family val="2"/>
    </font>
    <font>
      <b/>
      <i/>
      <sz val="11"/>
      <color theme="1"/>
      <name val="Arial"/>
      <family val="2"/>
    </font>
    <font>
      <b/>
      <sz val="18"/>
      <color theme="1"/>
      <name val="Arial"/>
      <family val="2"/>
    </font>
    <font>
      <b/>
      <sz val="10"/>
      <name val="Arial"/>
      <family val="2"/>
    </font>
    <font>
      <b/>
      <sz val="10"/>
      <color theme="1"/>
      <name val="Arial"/>
      <family val="2"/>
    </font>
    <font>
      <u/>
      <sz val="11"/>
      <color theme="11"/>
      <name val="Arial"/>
      <family val="2"/>
    </font>
    <font>
      <i/>
      <sz val="14"/>
      <color theme="1"/>
      <name val="Arial"/>
      <family val="2"/>
    </font>
    <font>
      <sz val="7"/>
      <color theme="1"/>
      <name val="Arial"/>
      <family val="2"/>
    </font>
    <font>
      <i/>
      <sz val="9"/>
      <color theme="1"/>
      <name val="Arial"/>
      <family val="2"/>
    </font>
    <font>
      <sz val="16"/>
      <name val="Arial"/>
      <family val="2"/>
    </font>
    <font>
      <sz val="11"/>
      <color theme="1"/>
      <name val="Arial"/>
      <family val="2"/>
    </font>
    <font>
      <b/>
      <sz val="12"/>
      <name val="Arial"/>
      <family val="2"/>
    </font>
    <font>
      <b/>
      <sz val="18"/>
      <name val="Arial"/>
      <family val="2"/>
    </font>
    <font>
      <u/>
      <sz val="11"/>
      <color rgb="FF0066FF"/>
      <name val="Arial"/>
      <family val="2"/>
    </font>
    <font>
      <u/>
      <sz val="16"/>
      <color rgb="FF0066FF"/>
      <name val="Arial"/>
      <family val="2"/>
    </font>
    <font>
      <sz val="10"/>
      <color rgb="FF0066FF"/>
      <name val="Arial"/>
      <family val="2"/>
    </font>
    <font>
      <sz val="11"/>
      <color rgb="FF0066FF"/>
      <name val="Arial"/>
      <family val="2"/>
    </font>
    <font>
      <u/>
      <sz val="16"/>
      <color theme="10"/>
      <name val="Arial"/>
      <family val="2"/>
    </font>
    <font>
      <b/>
      <sz val="20"/>
      <color rgb="FF0066FF"/>
      <name val="Arial"/>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FF7C80"/>
        <bgColor indexed="64"/>
      </patternFill>
    </fill>
    <fill>
      <patternFill patternType="solid">
        <fgColor theme="8" tint="0.59999389629810485"/>
        <bgColor indexed="64"/>
      </patternFill>
    </fill>
    <fill>
      <patternFill patternType="solid">
        <fgColor theme="4"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Dashed">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Dashed">
        <color indexed="64"/>
      </left>
      <right/>
      <top style="medium">
        <color indexed="64"/>
      </top>
      <bottom/>
      <diagonal/>
    </border>
    <border>
      <left style="thin">
        <color indexed="64"/>
      </left>
      <right/>
      <top style="thin">
        <color indexed="64"/>
      </top>
      <bottom style="thin">
        <color indexed="64"/>
      </bottom>
      <diagonal/>
    </border>
    <border>
      <left style="mediumDashed">
        <color indexed="64"/>
      </left>
      <right style="thin">
        <color indexed="64"/>
      </right>
      <top/>
      <bottom/>
      <diagonal/>
    </border>
    <border>
      <left style="thin">
        <color indexed="64"/>
      </left>
      <right style="mediumDashed">
        <color indexed="64"/>
      </right>
      <top style="medium">
        <color indexed="64"/>
      </top>
      <bottom/>
      <diagonal/>
    </border>
    <border>
      <left style="thin">
        <color indexed="64"/>
      </left>
      <right style="mediumDashed">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09">
    <xf numFmtId="0" fontId="0" fillId="0" borderId="0"/>
    <xf numFmtId="0" fontId="9" fillId="0" borderId="0" applyNumberFormat="0" applyFill="0" applyBorder="0" applyAlignment="0" applyProtection="0"/>
    <xf numFmtId="0" fontId="3" fillId="0" borderId="0"/>
    <xf numFmtId="0" fontId="1"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275">
    <xf numFmtId="0" fontId="0" fillId="0" borderId="0" xfId="0"/>
    <xf numFmtId="0" fontId="0" fillId="2" borderId="0" xfId="0" applyFill="1" applyBorder="1"/>
    <xf numFmtId="0" fontId="0" fillId="2" borderId="0" xfId="0" applyFill="1" applyBorder="1" applyAlignment="1"/>
    <xf numFmtId="0" fontId="11" fillId="2" borderId="0" xfId="0" applyFont="1" applyFill="1" applyAlignment="1" applyProtection="1">
      <alignment horizontal="center" vertical="center"/>
    </xf>
    <xf numFmtId="0" fontId="0" fillId="2" borderId="0" xfId="0" applyFill="1" applyProtection="1"/>
    <xf numFmtId="0" fontId="0" fillId="2" borderId="0" xfId="0" applyFill="1" applyAlignment="1" applyProtection="1">
      <alignment horizontal="center"/>
    </xf>
    <xf numFmtId="0" fontId="0" fillId="2" borderId="0" xfId="0" applyFill="1" applyBorder="1" applyAlignment="1"/>
    <xf numFmtId="0" fontId="0" fillId="3" borderId="0" xfId="0" applyFill="1" applyBorder="1" applyAlignment="1" applyProtection="1"/>
    <xf numFmtId="0" fontId="12" fillId="3" borderId="0" xfId="0" applyFont="1" applyFill="1" applyBorder="1" applyAlignment="1" applyProtection="1"/>
    <xf numFmtId="0" fontId="0" fillId="3" borderId="0" xfId="0" applyFill="1" applyBorder="1" applyProtection="1"/>
    <xf numFmtId="0" fontId="14" fillId="3" borderId="0" xfId="0" applyFont="1" applyFill="1" applyBorder="1" applyAlignment="1" applyProtection="1"/>
    <xf numFmtId="0" fontId="14" fillId="3" borderId="0" xfId="0" applyFont="1" applyFill="1" applyBorder="1" applyProtection="1"/>
    <xf numFmtId="0" fontId="0" fillId="2" borderId="0" xfId="0" applyFill="1" applyAlignment="1"/>
    <xf numFmtId="0" fontId="0" fillId="3" borderId="4" xfId="0" applyFill="1" applyBorder="1" applyProtection="1"/>
    <xf numFmtId="0" fontId="0" fillId="3" borderId="5" xfId="0" applyFill="1" applyBorder="1" applyAlignment="1" applyProtection="1"/>
    <xf numFmtId="0" fontId="14" fillId="3" borderId="4" xfId="0" applyFont="1" applyFill="1" applyBorder="1" applyProtection="1"/>
    <xf numFmtId="0" fontId="14" fillId="3" borderId="5" xfId="0" applyFont="1" applyFill="1" applyBorder="1" applyAlignment="1" applyProtection="1"/>
    <xf numFmtId="0" fontId="0" fillId="2" borderId="0" xfId="0" applyFill="1" applyAlignment="1" applyProtection="1"/>
    <xf numFmtId="0" fontId="15" fillId="2" borderId="0" xfId="0" applyFont="1" applyFill="1" applyAlignment="1" applyProtection="1">
      <alignment horizontal="center"/>
    </xf>
    <xf numFmtId="0" fontId="15" fillId="2" borderId="0" xfId="0" applyFont="1" applyFill="1" applyBorder="1" applyAlignment="1" applyProtection="1">
      <alignment horizontal="center" vertical="center" wrapText="1"/>
    </xf>
    <xf numFmtId="0" fontId="16" fillId="2" borderId="0" xfId="0" applyFont="1" applyFill="1" applyAlignment="1" applyProtection="1">
      <alignment horizontal="center" vertical="center"/>
    </xf>
    <xf numFmtId="0" fontId="17" fillId="2" borderId="0" xfId="0" applyFont="1" applyFill="1" applyProtection="1"/>
    <xf numFmtId="0" fontId="14" fillId="3" borderId="4"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0" fillId="2" borderId="0" xfId="0" applyFill="1" applyBorder="1" applyAlignment="1">
      <alignment horizontal="left" vertical="center"/>
    </xf>
    <xf numFmtId="0" fontId="14" fillId="3" borderId="5" xfId="0" applyFont="1" applyFill="1" applyBorder="1" applyAlignment="1" applyProtection="1">
      <alignment horizontal="left" vertical="center"/>
    </xf>
    <xf numFmtId="0" fontId="0" fillId="3" borderId="4"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14" fillId="3" borderId="5" xfId="0" applyFont="1" applyFill="1" applyBorder="1" applyProtection="1"/>
    <xf numFmtId="14" fontId="12" fillId="2" borderId="10" xfId="0" applyNumberFormat="1" applyFont="1" applyFill="1" applyBorder="1" applyAlignment="1" applyProtection="1">
      <alignment horizontal="center" vertical="center"/>
    </xf>
    <xf numFmtId="14" fontId="12" fillId="2" borderId="11" xfId="0" applyNumberFormat="1"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xf>
    <xf numFmtId="0" fontId="12" fillId="0" borderId="5" xfId="0" applyFont="1" applyBorder="1" applyAlignment="1">
      <alignment horizontal="center" vertical="center" wrapText="1"/>
    </xf>
    <xf numFmtId="0" fontId="0" fillId="0" borderId="5" xfId="0" applyBorder="1" applyAlignment="1" applyProtection="1">
      <alignment wrapText="1"/>
    </xf>
    <xf numFmtId="0" fontId="12" fillId="2" borderId="31" xfId="0" applyFont="1" applyFill="1" applyBorder="1" applyAlignment="1" applyProtection="1">
      <alignment horizontal="left" vertical="center" wrapText="1"/>
      <protection locked="0"/>
    </xf>
    <xf numFmtId="0" fontId="0" fillId="2" borderId="0" xfId="0" applyFill="1" applyAlignment="1" applyProtection="1">
      <alignment horizontal="left" vertical="center"/>
    </xf>
    <xf numFmtId="0" fontId="0" fillId="2" borderId="39"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2" borderId="27" xfId="0" applyFill="1" applyBorder="1" applyAlignment="1" applyProtection="1">
      <alignment horizontal="center" vertical="center"/>
    </xf>
    <xf numFmtId="0" fontId="17" fillId="4" borderId="42"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33" xfId="0" applyFont="1" applyFill="1" applyBorder="1" applyAlignment="1" applyProtection="1">
      <alignment horizontal="center" vertical="center" wrapText="1"/>
    </xf>
    <xf numFmtId="0" fontId="0" fillId="2" borderId="25" xfId="0" applyFill="1" applyBorder="1" applyAlignment="1" applyProtection="1">
      <alignment horizontal="center" vertical="center"/>
    </xf>
    <xf numFmtId="0" fontId="17" fillId="2" borderId="0" xfId="0" applyFont="1" applyFill="1" applyBorder="1" applyAlignment="1"/>
    <xf numFmtId="0" fontId="0" fillId="2" borderId="0" xfId="0" applyFill="1" applyBorder="1" applyProtection="1"/>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24" xfId="0" applyFill="1" applyBorder="1" applyAlignment="1" applyProtection="1">
      <alignment horizontal="center" vertical="center"/>
    </xf>
    <xf numFmtId="0" fontId="17" fillId="4" borderId="17" xfId="0" applyFont="1" applyFill="1" applyBorder="1" applyAlignment="1" applyProtection="1">
      <alignment horizontal="center" vertical="center" wrapText="1"/>
    </xf>
    <xf numFmtId="0" fontId="17" fillId="4" borderId="18" xfId="0" applyFont="1" applyFill="1" applyBorder="1" applyAlignment="1" applyProtection="1">
      <alignment horizontal="center" vertical="center" wrapText="1"/>
    </xf>
    <xf numFmtId="0" fontId="17" fillId="4" borderId="19" xfId="0" applyFont="1" applyFill="1" applyBorder="1" applyAlignment="1" applyProtection="1">
      <alignment horizontal="center" vertical="center" wrapText="1"/>
    </xf>
    <xf numFmtId="0" fontId="0" fillId="2" borderId="15" xfId="0" applyFill="1" applyBorder="1" applyProtection="1"/>
    <xf numFmtId="0" fontId="17" fillId="4" borderId="12" xfId="0" applyFont="1" applyFill="1" applyBorder="1" applyProtection="1"/>
    <xf numFmtId="0" fontId="17" fillId="4" borderId="32" xfId="0" applyFont="1" applyFill="1" applyBorder="1" applyProtection="1"/>
    <xf numFmtId="0" fontId="0" fillId="2" borderId="45" xfId="0" applyFill="1" applyBorder="1" applyProtection="1"/>
    <xf numFmtId="0" fontId="0" fillId="2" borderId="7" xfId="0" applyFill="1" applyBorder="1" applyAlignment="1" applyProtection="1"/>
    <xf numFmtId="165" fontId="17" fillId="4" borderId="18" xfId="0" applyNumberFormat="1" applyFont="1" applyFill="1" applyBorder="1" applyAlignment="1" applyProtection="1">
      <alignment horizontal="center" vertical="center" wrapText="1"/>
    </xf>
    <xf numFmtId="0" fontId="17" fillId="4" borderId="19"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protection locked="0"/>
    </xf>
    <xf numFmtId="165" fontId="12" fillId="2" borderId="21" xfId="0" applyNumberFormat="1"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165" fontId="12" fillId="2" borderId="29" xfId="0" applyNumberFormat="1" applyFont="1" applyFill="1" applyBorder="1" applyAlignment="1" applyProtection="1">
      <alignment horizontal="center" vertical="center" wrapText="1"/>
      <protection locked="0"/>
    </xf>
    <xf numFmtId="0" fontId="0" fillId="3" borderId="1" xfId="0" applyFill="1" applyBorder="1" applyProtection="1"/>
    <xf numFmtId="0" fontId="0" fillId="2" borderId="2" xfId="0" applyFill="1" applyBorder="1" applyProtection="1"/>
    <xf numFmtId="0" fontId="0" fillId="3" borderId="3" xfId="0" applyFill="1" applyBorder="1" applyAlignment="1" applyProtection="1"/>
    <xf numFmtId="49" fontId="12" fillId="2" borderId="23" xfId="0" applyNumberFormat="1"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shrinkToFit="1"/>
      <protection locked="0"/>
    </xf>
    <xf numFmtId="0" fontId="34" fillId="4" borderId="42" xfId="0" applyFont="1" applyFill="1" applyBorder="1" applyAlignment="1">
      <alignment horizontal="center" vertical="center"/>
    </xf>
    <xf numFmtId="0" fontId="0" fillId="2" borderId="0" xfId="0" applyFill="1" applyBorder="1" applyAlignment="1">
      <alignment horizontal="center" vertical="center"/>
    </xf>
    <xf numFmtId="0" fontId="33" fillId="11" borderId="1" xfId="0" applyFont="1" applyFill="1" applyBorder="1" applyAlignment="1">
      <alignment horizontal="left" vertical="center"/>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0" fillId="11" borderId="6" xfId="0" applyFill="1" applyBorder="1" applyAlignment="1">
      <alignment horizontal="center" vertical="center"/>
    </xf>
    <xf numFmtId="0" fontId="0" fillId="11" borderId="7" xfId="0" applyFill="1" applyBorder="1" applyAlignment="1">
      <alignment horizontal="center" vertical="center"/>
    </xf>
    <xf numFmtId="0" fontId="0" fillId="11" borderId="8" xfId="0" applyFill="1" applyBorder="1" applyAlignment="1">
      <alignment horizontal="center" vertical="center"/>
    </xf>
    <xf numFmtId="0" fontId="35" fillId="5" borderId="1" xfId="0" applyFont="1" applyFill="1" applyBorder="1" applyAlignment="1">
      <alignment horizontal="left" vertical="center"/>
    </xf>
    <xf numFmtId="0" fontId="18" fillId="5" borderId="2" xfId="0" applyFont="1" applyFill="1" applyBorder="1" applyAlignment="1">
      <alignment horizontal="center" vertical="center"/>
    </xf>
    <xf numFmtId="0" fontId="28" fillId="5" borderId="3"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4" fillId="2" borderId="7" xfId="0" applyFont="1"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2" borderId="0" xfId="0" applyFont="1" applyFill="1" applyBorder="1" applyAlignment="1">
      <alignment horizontal="left" vertical="center"/>
    </xf>
    <xf numFmtId="0" fontId="0" fillId="2" borderId="0" xfId="0" applyFill="1" applyAlignment="1">
      <alignment horizontal="center" vertical="center"/>
    </xf>
    <xf numFmtId="0" fontId="18" fillId="11" borderId="2" xfId="0" applyFont="1" applyFill="1" applyBorder="1" applyAlignment="1">
      <alignment horizontal="center" vertical="center"/>
    </xf>
    <xf numFmtId="0" fontId="34" fillId="2" borderId="0" xfId="0" applyFont="1" applyFill="1" applyBorder="1" applyAlignment="1">
      <alignment horizontal="left"/>
    </xf>
    <xf numFmtId="0" fontId="34" fillId="0" borderId="19" xfId="0" applyFont="1" applyBorder="1" applyAlignment="1">
      <alignment horizontal="center" vertical="center" wrapText="1"/>
    </xf>
    <xf numFmtId="0" fontId="34" fillId="4" borderId="37" xfId="0" applyFont="1" applyFill="1" applyBorder="1" applyAlignment="1">
      <alignment horizontal="center" vertical="center"/>
    </xf>
    <xf numFmtId="0" fontId="34" fillId="4" borderId="33" xfId="0" applyFont="1" applyFill="1" applyBorder="1" applyAlignment="1">
      <alignment horizontal="center" vertical="center"/>
    </xf>
    <xf numFmtId="0" fontId="34" fillId="4" borderId="41" xfId="0" applyFont="1" applyFill="1" applyBorder="1" applyAlignment="1">
      <alignment horizontal="center" vertical="center"/>
    </xf>
    <xf numFmtId="0" fontId="34" fillId="4" borderId="3" xfId="0" applyFont="1" applyFill="1" applyBorder="1" applyAlignment="1">
      <alignment horizontal="center" vertical="center"/>
    </xf>
    <xf numFmtId="0" fontId="12" fillId="2" borderId="23" xfId="0" applyFont="1" applyFill="1" applyBorder="1" applyAlignment="1" applyProtection="1">
      <alignment horizontal="center" vertical="center" wrapText="1"/>
      <protection locked="0"/>
    </xf>
    <xf numFmtId="0" fontId="35" fillId="11" borderId="1" xfId="0" applyFont="1" applyFill="1" applyBorder="1" applyAlignment="1">
      <alignment horizontal="left" vertical="center"/>
    </xf>
    <xf numFmtId="0" fontId="34" fillId="2" borderId="4" xfId="0" applyFont="1" applyFill="1" applyBorder="1" applyAlignment="1">
      <alignment horizontal="left" vertical="center"/>
    </xf>
    <xf numFmtId="0" fontId="34" fillId="2" borderId="6" xfId="0" applyFont="1" applyFill="1" applyBorder="1" applyAlignment="1">
      <alignment horizontal="left" vertical="center"/>
    </xf>
    <xf numFmtId="0" fontId="29" fillId="2" borderId="0" xfId="0" applyFont="1" applyFill="1" applyAlignment="1" applyProtection="1">
      <alignment vertical="center"/>
    </xf>
    <xf numFmtId="0" fontId="10" fillId="2" borderId="0" xfId="0" applyFont="1" applyFill="1" applyProtection="1"/>
    <xf numFmtId="0" fontId="39" fillId="2" borderId="0" xfId="1" applyFont="1" applyFill="1" applyAlignment="1" applyProtection="1">
      <alignment vertical="center"/>
    </xf>
    <xf numFmtId="0" fontId="0" fillId="2" borderId="5" xfId="0" applyFill="1" applyBorder="1" applyAlignment="1"/>
    <xf numFmtId="0" fontId="0" fillId="2" borderId="6" xfId="0" applyFill="1" applyBorder="1"/>
    <xf numFmtId="0" fontId="0" fillId="2" borderId="8" xfId="0" applyFill="1" applyBorder="1" applyAlignment="1"/>
    <xf numFmtId="0" fontId="14" fillId="3" borderId="32" xfId="0" applyFont="1" applyFill="1" applyBorder="1" applyProtection="1"/>
    <xf numFmtId="0" fontId="0" fillId="2" borderId="7" xfId="0" applyFill="1" applyBorder="1"/>
    <xf numFmtId="0" fontId="0" fillId="2" borderId="7" xfId="0" applyFill="1" applyBorder="1" applyAlignment="1"/>
    <xf numFmtId="0" fontId="0" fillId="2" borderId="4" xfId="0" applyFill="1" applyBorder="1"/>
    <xf numFmtId="0" fontId="43" fillId="0" borderId="0" xfId="0" applyFont="1"/>
    <xf numFmtId="0" fontId="0" fillId="0" borderId="0" xfId="0" applyProtection="1">
      <protection locked="0"/>
    </xf>
    <xf numFmtId="0" fontId="41" fillId="0" borderId="0" xfId="1" applyFont="1" applyAlignment="1" applyProtection="1">
      <alignment horizontal="center"/>
      <protection locked="0"/>
    </xf>
    <xf numFmtId="0" fontId="0" fillId="0" borderId="26" xfId="0" applyBorder="1" applyProtection="1">
      <protection locked="0"/>
    </xf>
    <xf numFmtId="0" fontId="12" fillId="2" borderId="26" xfId="0" applyFont="1" applyFill="1" applyBorder="1" applyAlignment="1" applyProtection="1">
      <alignment horizontal="center" vertical="center" wrapText="1"/>
      <protection locked="0"/>
    </xf>
    <xf numFmtId="0" fontId="25" fillId="5"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wrapText="1"/>
    </xf>
    <xf numFmtId="0" fontId="17" fillId="4" borderId="18" xfId="0" applyFont="1" applyFill="1" applyBorder="1" applyAlignment="1" applyProtection="1">
      <alignment horizontal="center" vertical="center" wrapText="1"/>
    </xf>
    <xf numFmtId="0" fontId="3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xf>
    <xf numFmtId="0" fontId="37" fillId="0" borderId="0" xfId="0" applyFont="1" applyBorder="1" applyAlignment="1">
      <alignment horizontal="center"/>
    </xf>
    <xf numFmtId="0" fontId="12" fillId="2" borderId="56"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xf>
    <xf numFmtId="0" fontId="20" fillId="2" borderId="60" xfId="0" applyFont="1" applyFill="1" applyBorder="1" applyAlignment="1" applyProtection="1">
      <alignment horizontal="center"/>
    </xf>
    <xf numFmtId="0" fontId="20" fillId="2" borderId="59" xfId="0" applyFont="1" applyFill="1" applyBorder="1" applyAlignment="1" applyProtection="1">
      <alignment horizontal="center"/>
    </xf>
    <xf numFmtId="0" fontId="22" fillId="4" borderId="17" xfId="0" applyFont="1" applyFill="1" applyBorder="1" applyAlignment="1" applyProtection="1">
      <alignment horizontal="center" vertical="center"/>
    </xf>
    <xf numFmtId="0" fontId="22" fillId="4" borderId="6" xfId="0" applyFont="1" applyFill="1" applyBorder="1" applyAlignment="1" applyProtection="1">
      <alignment horizontal="center" vertical="center"/>
    </xf>
    <xf numFmtId="49" fontId="0" fillId="2" borderId="20" xfId="0" applyNumberFormat="1"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protection locked="0"/>
    </xf>
    <xf numFmtId="0" fontId="20" fillId="2" borderId="28" xfId="0" applyFont="1" applyFill="1" applyBorder="1" applyAlignment="1" applyProtection="1">
      <alignment horizontal="center" vertical="center"/>
      <protection locked="0"/>
    </xf>
    <xf numFmtId="0" fontId="12" fillId="2" borderId="10" xfId="0" applyFont="1" applyFill="1" applyBorder="1" applyAlignment="1" applyProtection="1">
      <alignment vertical="center" wrapText="1"/>
      <protection locked="0"/>
    </xf>
    <xf numFmtId="0" fontId="45" fillId="2" borderId="0" xfId="1" applyFont="1" applyFill="1" applyAlignment="1" applyProtection="1">
      <alignment vertical="center"/>
      <protection locked="0"/>
    </xf>
    <xf numFmtId="0" fontId="0" fillId="0" borderId="0" xfId="0" applyFont="1" applyAlignment="1">
      <alignment horizontal="center"/>
    </xf>
    <xf numFmtId="0" fontId="45" fillId="2" borderId="0" xfId="1" applyFont="1" applyFill="1" applyAlignment="1" applyProtection="1">
      <alignment horizontal="center" vertical="center"/>
      <protection locked="0"/>
    </xf>
    <xf numFmtId="14" fontId="12" fillId="2" borderId="1" xfId="0" applyNumberFormat="1" applyFont="1" applyFill="1" applyBorder="1" applyAlignment="1" applyProtection="1">
      <alignment horizontal="center" vertical="center" wrapText="1"/>
    </xf>
    <xf numFmtId="14" fontId="12" fillId="2" borderId="3" xfId="0" applyNumberFormat="1" applyFont="1" applyFill="1" applyBorder="1" applyAlignment="1" applyProtection="1">
      <alignment horizontal="center" vertical="center" wrapText="1"/>
    </xf>
    <xf numFmtId="14" fontId="12" fillId="2" borderId="35" xfId="0" applyNumberFormat="1" applyFont="1" applyFill="1" applyBorder="1" applyAlignment="1" applyProtection="1">
      <alignment horizontal="center" vertical="center" wrapText="1"/>
    </xf>
    <xf numFmtId="14" fontId="12" fillId="2" borderId="9" xfId="0" applyNumberFormat="1" applyFont="1" applyFill="1" applyBorder="1" applyAlignment="1" applyProtection="1">
      <alignment horizontal="center" vertical="center" wrapText="1"/>
    </xf>
    <xf numFmtId="49" fontId="12" fillId="2" borderId="35" xfId="0" applyNumberFormat="1" applyFont="1" applyFill="1" applyBorder="1" applyAlignment="1" applyProtection="1">
      <alignment horizontal="center" vertical="center" wrapText="1"/>
      <protection locked="0"/>
    </xf>
    <xf numFmtId="49" fontId="12" fillId="2" borderId="14" xfId="0" applyNumberFormat="1" applyFont="1" applyFill="1" applyBorder="1" applyAlignment="1" applyProtection="1">
      <alignment horizontal="center" vertical="center" wrapText="1"/>
      <protection locked="0"/>
    </xf>
    <xf numFmtId="49" fontId="12" fillId="2" borderId="9" xfId="0" applyNumberFormat="1" applyFont="1" applyFill="1" applyBorder="1" applyAlignment="1" applyProtection="1">
      <alignment horizontal="center" vertical="center" wrapText="1"/>
      <protection locked="0"/>
    </xf>
    <xf numFmtId="0" fontId="12" fillId="2" borderId="48" xfId="0" applyFont="1" applyFill="1" applyBorder="1" applyAlignment="1" applyProtection="1">
      <alignment horizontal="center" vertical="center" wrapText="1"/>
      <protection locked="0"/>
    </xf>
    <xf numFmtId="0" fontId="12" fillId="2" borderId="54" xfId="0" applyFont="1" applyFill="1" applyBorder="1" applyAlignment="1" applyProtection="1">
      <alignment horizontal="center" vertical="center" wrapText="1"/>
      <protection locked="0"/>
    </xf>
    <xf numFmtId="0" fontId="12" fillId="2" borderId="58" xfId="0" applyFont="1" applyFill="1" applyBorder="1" applyAlignment="1" applyProtection="1">
      <alignment horizontal="center" vertical="center" wrapText="1"/>
      <protection locked="0"/>
    </xf>
    <xf numFmtId="0" fontId="12" fillId="2" borderId="46"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0" fontId="12" fillId="2" borderId="53" xfId="0" applyFont="1" applyFill="1" applyBorder="1" applyAlignment="1" applyProtection="1">
      <alignment horizontal="center" vertical="center" wrapText="1"/>
      <protection locked="0"/>
    </xf>
    <xf numFmtId="164" fontId="16" fillId="2" borderId="5" xfId="0" applyNumberFormat="1" applyFont="1" applyFill="1" applyBorder="1" applyAlignment="1" applyProtection="1">
      <alignment horizontal="center" vertical="center"/>
    </xf>
    <xf numFmtId="0" fontId="12" fillId="2" borderId="39"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2" fillId="2" borderId="40"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12" fillId="2" borderId="46"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49" fontId="12" fillId="2" borderId="39" xfId="0" applyNumberFormat="1" applyFont="1" applyFill="1" applyBorder="1" applyAlignment="1" applyProtection="1">
      <alignment horizontal="center" vertical="center" wrapText="1"/>
      <protection locked="0"/>
    </xf>
    <xf numFmtId="49" fontId="12" fillId="2" borderId="40" xfId="0" applyNumberFormat="1" applyFont="1" applyFill="1" applyBorder="1" applyAlignment="1" applyProtection="1">
      <alignment horizontal="center" vertical="center" wrapText="1"/>
      <protection locked="0"/>
    </xf>
    <xf numFmtId="49" fontId="12" fillId="2" borderId="28" xfId="0" applyNumberFormat="1" applyFont="1" applyFill="1" applyBorder="1" applyAlignment="1" applyProtection="1">
      <alignment horizontal="center" vertical="center" wrapText="1"/>
      <protection locked="0"/>
    </xf>
    <xf numFmtId="49" fontId="12" fillId="2" borderId="31" xfId="0" applyNumberFormat="1" applyFont="1" applyFill="1" applyBorder="1" applyAlignment="1" applyProtection="1">
      <alignment horizontal="center" vertical="center" wrapText="1"/>
      <protection locked="0"/>
    </xf>
    <xf numFmtId="0" fontId="19" fillId="2" borderId="17" xfId="0" applyFont="1" applyFill="1" applyBorder="1" applyAlignment="1" applyProtection="1">
      <alignment horizontal="center" vertical="center"/>
      <protection locked="0"/>
    </xf>
    <xf numFmtId="0" fontId="19" fillId="2" borderId="19" xfId="0"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5" fillId="7" borderId="14" xfId="0" applyFont="1" applyFill="1" applyBorder="1" applyAlignment="1" applyProtection="1">
      <alignment horizontal="center" vertical="center"/>
    </xf>
    <xf numFmtId="0" fontId="25" fillId="7" borderId="9" xfId="0" applyFont="1" applyFill="1" applyBorder="1" applyAlignment="1" applyProtection="1">
      <alignment horizontal="center" vertical="center"/>
    </xf>
    <xf numFmtId="0" fontId="18" fillId="2" borderId="2" xfId="0" applyFont="1" applyFill="1" applyBorder="1" applyAlignment="1" applyProtection="1">
      <alignment horizontal="center" vertical="center" wrapText="1"/>
    </xf>
    <xf numFmtId="0" fontId="18" fillId="2" borderId="3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38"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25" fillId="5" borderId="35" xfId="0" applyFont="1" applyFill="1" applyBorder="1" applyAlignment="1" applyProtection="1">
      <alignment horizontal="center" vertical="center"/>
    </xf>
    <xf numFmtId="0" fontId="25" fillId="5" borderId="14" xfId="0" applyFont="1" applyFill="1" applyBorder="1" applyAlignment="1" applyProtection="1">
      <alignment horizontal="center" vertical="center"/>
    </xf>
    <xf numFmtId="0" fontId="21" fillId="2" borderId="52" xfId="1" applyFont="1" applyFill="1" applyBorder="1" applyAlignment="1" applyProtection="1">
      <alignment horizontal="center" wrapText="1"/>
    </xf>
    <xf numFmtId="0" fontId="21" fillId="2" borderId="55" xfId="1" applyFont="1" applyFill="1" applyBorder="1" applyAlignment="1" applyProtection="1">
      <alignment horizontal="center" wrapText="1"/>
    </xf>
    <xf numFmtId="0" fontId="10" fillId="4" borderId="35"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26" fillId="2" borderId="35" xfId="0" applyFont="1" applyFill="1" applyBorder="1" applyAlignment="1" applyProtection="1">
      <alignment horizontal="left" vertical="center" wrapText="1"/>
    </xf>
    <xf numFmtId="0" fontId="26" fillId="2" borderId="14" xfId="0" applyFont="1" applyFill="1" applyBorder="1" applyAlignment="1" applyProtection="1">
      <alignment horizontal="left" vertical="center" wrapText="1"/>
    </xf>
    <xf numFmtId="0" fontId="27" fillId="0" borderId="9" xfId="0" applyFont="1" applyBorder="1" applyAlignment="1" applyProtection="1">
      <alignment horizontal="left" vertical="center" wrapText="1"/>
    </xf>
    <xf numFmtId="164" fontId="19" fillId="2" borderId="1" xfId="0" applyNumberFormat="1" applyFont="1" applyFill="1" applyBorder="1" applyAlignment="1" applyProtection="1">
      <alignment horizontal="center" vertical="center"/>
    </xf>
    <xf numFmtId="164" fontId="19" fillId="2" borderId="3" xfId="0" applyNumberFormat="1" applyFont="1" applyFill="1" applyBorder="1" applyAlignment="1" applyProtection="1">
      <alignment horizontal="center" vertical="center"/>
    </xf>
    <xf numFmtId="164" fontId="19" fillId="2" borderId="6" xfId="0" applyNumberFormat="1" applyFont="1" applyFill="1" applyBorder="1" applyAlignment="1" applyProtection="1">
      <alignment horizontal="center" vertical="center"/>
    </xf>
    <xf numFmtId="164" fontId="19" fillId="2" borderId="8" xfId="0" applyNumberFormat="1" applyFont="1" applyFill="1" applyBorder="1" applyAlignment="1" applyProtection="1">
      <alignment horizontal="center" vertical="center"/>
    </xf>
    <xf numFmtId="0" fontId="19" fillId="4" borderId="17"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3" borderId="35"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44" fillId="2" borderId="6" xfId="1" applyFont="1" applyFill="1" applyBorder="1" applyAlignment="1" applyProtection="1">
      <alignment horizontal="left" vertical="center" wrapText="1"/>
    </xf>
    <xf numFmtId="0" fontId="44" fillId="0" borderId="7" xfId="1" applyFont="1" applyBorder="1" applyAlignment="1">
      <alignment vertical="center" wrapText="1"/>
    </xf>
    <xf numFmtId="49" fontId="8" fillId="2" borderId="35" xfId="0" applyNumberFormat="1" applyFont="1" applyFill="1" applyBorder="1" applyAlignment="1" applyProtection="1">
      <alignment horizontal="center" vertical="center" wrapText="1"/>
      <protection locked="0"/>
    </xf>
    <xf numFmtId="49" fontId="8" fillId="2" borderId="14" xfId="0" applyNumberFormat="1"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center" vertical="center" wrapText="1"/>
      <protection locked="0"/>
    </xf>
    <xf numFmtId="0" fontId="18" fillId="2" borderId="47"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48" xfId="0" applyFont="1" applyFill="1" applyBorder="1" applyAlignment="1" applyProtection="1">
      <alignment horizontal="center" vertical="center" wrapText="1"/>
    </xf>
    <xf numFmtId="0" fontId="18" fillId="2" borderId="54"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8" fillId="2" borderId="50" xfId="0" applyFont="1" applyFill="1" applyBorder="1" applyAlignment="1" applyProtection="1">
      <alignment horizontal="center" vertical="center" wrapText="1"/>
    </xf>
    <xf numFmtId="0" fontId="18" fillId="2" borderId="51" xfId="0" applyFont="1" applyFill="1" applyBorder="1" applyAlignment="1" applyProtection="1">
      <alignment horizontal="center" vertical="center" wrapText="1"/>
    </xf>
    <xf numFmtId="0" fontId="10" fillId="4" borderId="32" xfId="0" applyFont="1" applyFill="1" applyBorder="1" applyAlignment="1" applyProtection="1">
      <alignment horizontal="center" vertical="center"/>
    </xf>
    <xf numFmtId="0" fontId="24" fillId="2" borderId="12" xfId="0" applyFont="1" applyFill="1" applyBorder="1" applyAlignment="1" applyProtection="1">
      <alignment wrapText="1"/>
    </xf>
    <xf numFmtId="0" fontId="0" fillId="0" borderId="32" xfId="0" applyBorder="1" applyAlignment="1" applyProtection="1">
      <alignment wrapText="1"/>
    </xf>
    <xf numFmtId="0" fontId="18" fillId="2" borderId="33" xfId="0" applyFont="1" applyFill="1" applyBorder="1" applyAlignment="1" applyProtection="1">
      <alignment horizontal="center" vertical="center" wrapText="1"/>
    </xf>
    <xf numFmtId="0" fontId="18" fillId="2" borderId="34" xfId="0" applyFont="1" applyFill="1" applyBorder="1" applyAlignment="1" applyProtection="1">
      <alignment horizontal="center" vertical="center" wrapText="1"/>
    </xf>
    <xf numFmtId="0" fontId="24" fillId="6" borderId="35" xfId="0" applyFont="1" applyFill="1" applyBorder="1" applyAlignment="1" applyProtection="1">
      <alignment horizontal="center" vertical="center" wrapText="1"/>
    </xf>
    <xf numFmtId="0" fontId="24" fillId="0" borderId="9" xfId="0" applyFont="1" applyBorder="1" applyAlignment="1">
      <alignment horizontal="center" vertical="center" wrapText="1"/>
    </xf>
    <xf numFmtId="0" fontId="9" fillId="2" borderId="36" xfId="1" applyFill="1" applyBorder="1" applyAlignment="1" applyProtection="1">
      <alignment horizontal="center" vertical="center" wrapText="1"/>
      <protection locked="0"/>
    </xf>
    <xf numFmtId="0" fontId="9" fillId="2" borderId="49" xfId="1" applyFill="1" applyBorder="1" applyAlignment="1" applyProtection="1">
      <alignment horizontal="center" vertical="center" wrapText="1"/>
      <protection locked="0"/>
    </xf>
    <xf numFmtId="0" fontId="17" fillId="4" borderId="18" xfId="0" applyFont="1" applyFill="1" applyBorder="1" applyAlignment="1" applyProtection="1">
      <alignment horizontal="center" vertic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0" fillId="11" borderId="4" xfId="0" applyFill="1" applyBorder="1" applyAlignment="1">
      <alignment horizontal="center" vertical="center"/>
    </xf>
    <xf numFmtId="0" fontId="0" fillId="11" borderId="0" xfId="0" applyFill="1" applyBorder="1" applyAlignment="1">
      <alignment horizontal="center" vertical="center"/>
    </xf>
    <xf numFmtId="0" fontId="0" fillId="11" borderId="5" xfId="0" applyFill="1" applyBorder="1" applyAlignment="1">
      <alignment horizontal="center" vertical="center"/>
    </xf>
    <xf numFmtId="0" fontId="10" fillId="8" borderId="35" xfId="0" applyFont="1" applyFill="1" applyBorder="1" applyAlignment="1" applyProtection="1">
      <alignment horizontal="left" vertical="center" wrapText="1"/>
    </xf>
    <xf numFmtId="0" fontId="10" fillId="8" borderId="14" xfId="0" applyFont="1" applyFill="1" applyBorder="1" applyAlignment="1" applyProtection="1">
      <alignment horizontal="left" vertical="center" wrapText="1"/>
    </xf>
    <xf numFmtId="0" fontId="10" fillId="8" borderId="9" xfId="0" applyFont="1" applyFill="1" applyBorder="1" applyAlignment="1" applyProtection="1">
      <alignment horizontal="left" vertical="center" wrapText="1"/>
    </xf>
    <xf numFmtId="0" fontId="12" fillId="8" borderId="35" xfId="0" applyFont="1" applyFill="1" applyBorder="1" applyAlignment="1" applyProtection="1">
      <alignment horizontal="left" vertical="center" wrapText="1"/>
    </xf>
    <xf numFmtId="0" fontId="12" fillId="8" borderId="14" xfId="0" applyFont="1" applyFill="1" applyBorder="1" applyAlignment="1" applyProtection="1">
      <alignment horizontal="left" vertical="center" wrapText="1"/>
    </xf>
    <xf numFmtId="0" fontId="12" fillId="8" borderId="9" xfId="0" applyFont="1" applyFill="1" applyBorder="1" applyAlignment="1" applyProtection="1">
      <alignment horizontal="left" vertical="center" wrapText="1"/>
    </xf>
    <xf numFmtId="0" fontId="0" fillId="3" borderId="2" xfId="0" applyFill="1" applyBorder="1" applyAlignment="1" applyProtection="1">
      <alignment horizontal="center" vertical="center"/>
    </xf>
    <xf numFmtId="0" fontId="0" fillId="0" borderId="2" xfId="0" applyBorder="1" applyAlignment="1" applyProtection="1">
      <alignment horizontal="center" vertical="center"/>
    </xf>
    <xf numFmtId="0" fontId="40" fillId="3" borderId="0" xfId="1" applyFont="1" applyFill="1" applyBorder="1" applyAlignment="1" applyProtection="1">
      <alignment horizontal="center"/>
      <protection locked="0"/>
    </xf>
    <xf numFmtId="0" fontId="12" fillId="9" borderId="4" xfId="0" applyFont="1" applyFill="1" applyBorder="1" applyAlignment="1" applyProtection="1">
      <alignment horizontal="left" vertical="center" wrapText="1"/>
    </xf>
    <xf numFmtId="0" fontId="12" fillId="9" borderId="0" xfId="0" applyFont="1" applyFill="1" applyBorder="1" applyAlignment="1" applyProtection="1">
      <alignment horizontal="left" vertical="center" wrapText="1"/>
    </xf>
    <xf numFmtId="0" fontId="12" fillId="9" borderId="5" xfId="0" applyFont="1" applyFill="1" applyBorder="1" applyAlignment="1" applyProtection="1">
      <alignment horizontal="left" vertical="center" wrapText="1"/>
    </xf>
    <xf numFmtId="0" fontId="40" fillId="9" borderId="4" xfId="1" applyFont="1" applyFill="1" applyBorder="1" applyAlignment="1" applyProtection="1">
      <alignment horizontal="left" vertical="center" wrapText="1"/>
      <protection locked="0"/>
    </xf>
    <xf numFmtId="0" fontId="42" fillId="9" borderId="0" xfId="0" applyFont="1" applyFill="1" applyBorder="1" applyAlignment="1" applyProtection="1">
      <alignment horizontal="left" vertical="center" wrapText="1"/>
      <protection locked="0"/>
    </xf>
    <xf numFmtId="0" fontId="42" fillId="9" borderId="5" xfId="0" applyFont="1" applyFill="1" applyBorder="1" applyAlignment="1" applyProtection="1">
      <alignment horizontal="left" vertical="center" wrapText="1"/>
      <protection locked="0"/>
    </xf>
    <xf numFmtId="0" fontId="10" fillId="9" borderId="35" xfId="0" applyFont="1" applyFill="1" applyBorder="1" applyAlignment="1" applyProtection="1">
      <alignment horizontal="center" wrapText="1"/>
    </xf>
    <xf numFmtId="0" fontId="0" fillId="9" borderId="14" xfId="0" applyFont="1" applyFill="1" applyBorder="1" applyAlignment="1" applyProtection="1">
      <alignment horizontal="center" wrapText="1"/>
    </xf>
    <xf numFmtId="0" fontId="0" fillId="9" borderId="9" xfId="0" applyFont="1" applyFill="1" applyBorder="1" applyAlignment="1" applyProtection="1">
      <alignment horizontal="center" wrapText="1"/>
    </xf>
    <xf numFmtId="0" fontId="12" fillId="9" borderId="6" xfId="0" applyFont="1" applyFill="1" applyBorder="1" applyAlignment="1" applyProtection="1">
      <alignment horizontal="left" vertical="center" wrapText="1"/>
    </xf>
    <xf numFmtId="0" fontId="12" fillId="9" borderId="7" xfId="0" applyFont="1" applyFill="1" applyBorder="1" applyAlignment="1" applyProtection="1">
      <alignment horizontal="left" vertical="center" wrapText="1"/>
    </xf>
    <xf numFmtId="0" fontId="12" fillId="9" borderId="8" xfId="0" applyFont="1" applyFill="1" applyBorder="1" applyAlignment="1" applyProtection="1">
      <alignment horizontal="left" vertical="center" wrapText="1"/>
    </xf>
    <xf numFmtId="0" fontId="41" fillId="3" borderId="0" xfId="1" applyFont="1" applyFill="1" applyBorder="1" applyAlignment="1" applyProtection="1">
      <alignment horizontal="center"/>
      <protection locked="0"/>
    </xf>
    <xf numFmtId="0" fontId="2" fillId="10" borderId="35" xfId="1" applyFont="1" applyFill="1" applyBorder="1" applyAlignment="1" applyProtection="1">
      <alignment horizontal="center"/>
    </xf>
    <xf numFmtId="0" fontId="2" fillId="10" borderId="14" xfId="1" applyFont="1" applyFill="1" applyBorder="1" applyAlignment="1" applyProtection="1">
      <alignment horizontal="center"/>
    </xf>
    <xf numFmtId="0" fontId="2" fillId="10" borderId="9" xfId="1" applyFont="1" applyFill="1" applyBorder="1" applyAlignment="1" applyProtection="1">
      <alignment horizontal="center"/>
    </xf>
    <xf numFmtId="0" fontId="13" fillId="3" borderId="14" xfId="0" applyFont="1" applyFill="1" applyBorder="1" applyAlignment="1" applyProtection="1">
      <alignment horizontal="center" wrapText="1"/>
    </xf>
    <xf numFmtId="0" fontId="0" fillId="3" borderId="7" xfId="0" applyFill="1" applyBorder="1" applyAlignment="1" applyProtection="1">
      <alignment horizontal="center"/>
    </xf>
    <xf numFmtId="0" fontId="8" fillId="10" borderId="35" xfId="1" applyFont="1" applyFill="1" applyBorder="1" applyAlignment="1" applyProtection="1">
      <alignment horizontal="left" vertical="center" wrapText="1"/>
    </xf>
    <xf numFmtId="0" fontId="8" fillId="10" borderId="14" xfId="1" applyFont="1" applyFill="1" applyBorder="1" applyAlignment="1" applyProtection="1">
      <alignment horizontal="left" vertical="center"/>
    </xf>
    <xf numFmtId="0" fontId="8" fillId="10" borderId="9" xfId="1" applyFont="1" applyFill="1" applyBorder="1" applyAlignment="1" applyProtection="1">
      <alignment horizontal="left" vertical="center"/>
    </xf>
    <xf numFmtId="0" fontId="2" fillId="3" borderId="0" xfId="1" applyFont="1" applyFill="1" applyBorder="1" applyAlignment="1" applyProtection="1">
      <alignment horizontal="center"/>
    </xf>
    <xf numFmtId="0" fontId="14" fillId="3" borderId="0" xfId="0" applyFont="1" applyFill="1" applyBorder="1" applyAlignment="1" applyProtection="1">
      <alignment horizontal="center"/>
    </xf>
    <xf numFmtId="0" fontId="6" fillId="8" borderId="35" xfId="0" applyFont="1" applyFill="1" applyBorder="1" applyAlignment="1" applyProtection="1">
      <alignment horizontal="left" vertical="center" wrapText="1"/>
    </xf>
    <xf numFmtId="0" fontId="0" fillId="8" borderId="14" xfId="0" applyFont="1" applyFill="1" applyBorder="1" applyAlignment="1" applyProtection="1">
      <alignment horizontal="left" vertical="center" wrapText="1"/>
    </xf>
    <xf numFmtId="0" fontId="0" fillId="8" borderId="9" xfId="0" applyFont="1" applyFill="1" applyBorder="1" applyAlignment="1" applyProtection="1">
      <alignment horizontal="left" vertical="center" wrapText="1"/>
    </xf>
    <xf numFmtId="0" fontId="41" fillId="2" borderId="7" xfId="1" applyFont="1" applyFill="1" applyBorder="1" applyAlignment="1" applyProtection="1">
      <alignment horizontal="center"/>
      <protection locked="0"/>
    </xf>
    <xf numFmtId="0" fontId="41" fillId="0" borderId="7" xfId="1" applyFont="1" applyBorder="1" applyAlignment="1" applyProtection="1">
      <alignment horizontal="center"/>
      <protection locked="0"/>
    </xf>
  </cellXfs>
  <cellStyles count="20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Hyperlink" xfId="1" builtinId="8"/>
    <cellStyle name="Normal" xfId="0" builtinId="0"/>
    <cellStyle name="Normal 2" xfId="2"/>
    <cellStyle name="Normal 2 2" xfId="3"/>
  </cellStyles>
  <dxfs count="0"/>
  <tableStyles count="0" defaultTableStyle="TableStyleMedium2" defaultPivotStyle="PivotStyleLight16"/>
  <colors>
    <mruColors>
      <color rgb="FF0066FF"/>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587829</xdr:colOff>
      <xdr:row>0</xdr:row>
      <xdr:rowOff>4083</xdr:rowOff>
    </xdr:from>
    <xdr:to>
      <xdr:col>3</xdr:col>
      <xdr:colOff>1224643</xdr:colOff>
      <xdr:row>2</xdr:row>
      <xdr:rowOff>476251</xdr:rowOff>
    </xdr:to>
    <xdr:pic>
      <xdr:nvPicPr>
        <xdr:cNvPr id="9218" name="Picture 2"/>
        <xdr:cNvPicPr>
          <a:picLocks noChangeAspect="1"/>
        </xdr:cNvPicPr>
      </xdr:nvPicPr>
      <xdr:blipFill>
        <a:blip xmlns:r="http://schemas.openxmlformats.org/officeDocument/2006/relationships" r:embed="rId1" cstate="print"/>
        <a:srcRect/>
        <a:stretch>
          <a:fillRect/>
        </a:stretch>
      </xdr:blipFill>
      <xdr:spPr bwMode="auto">
        <a:xfrm>
          <a:off x="1385548" y="4083"/>
          <a:ext cx="636814" cy="638856"/>
        </a:xfrm>
        <a:prstGeom prst="rect">
          <a:avLst/>
        </a:prstGeom>
        <a:noFill/>
        <a:ln w="9525">
          <a:noFill/>
          <a:miter lim="800000"/>
          <a:headEnd/>
          <a:tailEnd/>
        </a:ln>
      </xdr:spPr>
    </xdr:pic>
    <xdr:clientData/>
  </xdr:twoCellAnchor>
  <xdr:twoCellAnchor>
    <xdr:from>
      <xdr:col>16</xdr:col>
      <xdr:colOff>481012</xdr:colOff>
      <xdr:row>5</xdr:row>
      <xdr:rowOff>95253</xdr:rowOff>
    </xdr:from>
    <xdr:to>
      <xdr:col>16</xdr:col>
      <xdr:colOff>2357438</xdr:colOff>
      <xdr:row>7</xdr:row>
      <xdr:rowOff>163286</xdr:rowOff>
    </xdr:to>
    <xdr:grpSp>
      <xdr:nvGrpSpPr>
        <xdr:cNvPr id="9220" name="Group 9219"/>
        <xdr:cNvGrpSpPr/>
      </xdr:nvGrpSpPr>
      <xdr:grpSpPr>
        <a:xfrm>
          <a:off x="18489612" y="768353"/>
          <a:ext cx="1876426" cy="3293833"/>
          <a:chOff x="17471231" y="833439"/>
          <a:chExt cx="1876426" cy="3095624"/>
        </a:xfrm>
      </xdr:grpSpPr>
      <xdr:sp macro="" textlink="">
        <xdr:nvSpPr>
          <xdr:cNvPr id="2" name="TextBox 1"/>
          <xdr:cNvSpPr txBox="1"/>
        </xdr:nvSpPr>
        <xdr:spPr bwMode="auto">
          <a:xfrm>
            <a:off x="17471231" y="833439"/>
            <a:ext cx="1876426" cy="3095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t>For Office Use Only</a:t>
            </a:r>
          </a:p>
          <a:p>
            <a:endParaRPr lang="en-GB" sz="900" b="1" u="sng"/>
          </a:p>
          <a:p>
            <a:r>
              <a:rPr lang="en-GB" sz="900" b="1"/>
              <a:t>IDBD</a:t>
            </a:r>
          </a:p>
          <a:p>
            <a:endParaRPr lang="en-GB" sz="900" b="1"/>
          </a:p>
          <a:p>
            <a:r>
              <a:rPr lang="en-GB" sz="900" b="1"/>
              <a:t>PHOTO</a:t>
            </a:r>
          </a:p>
          <a:p>
            <a:endParaRPr lang="en-GB" sz="900" b="1"/>
          </a:p>
          <a:p>
            <a:r>
              <a:rPr lang="en-GB" sz="900" b="1"/>
              <a:t>PAID</a:t>
            </a:r>
          </a:p>
          <a:p>
            <a:endParaRPr lang="en-GB" sz="900" b="1"/>
          </a:p>
          <a:p>
            <a:r>
              <a:rPr lang="en-GB" sz="900" b="1"/>
              <a:t>AUTH</a:t>
            </a:r>
          </a:p>
          <a:p>
            <a:endParaRPr lang="en-GB" sz="900" b="1"/>
          </a:p>
          <a:p>
            <a:endParaRPr lang="en-GB" sz="900" b="1"/>
          </a:p>
          <a:p>
            <a:r>
              <a:rPr lang="en-GB" sz="900" b="1"/>
              <a:t>RACS</a:t>
            </a:r>
          </a:p>
          <a:p>
            <a:endParaRPr lang="en-GB" sz="900" b="1"/>
          </a:p>
          <a:p>
            <a:r>
              <a:rPr lang="en-GB" sz="900" b="1"/>
              <a:t>RPCR</a:t>
            </a:r>
          </a:p>
          <a:p>
            <a:endParaRPr lang="en-GB" sz="900" b="1"/>
          </a:p>
          <a:p>
            <a:r>
              <a:rPr lang="en-GB" sz="900" b="1"/>
              <a:t>RECEIPT</a:t>
            </a:r>
          </a:p>
          <a:p>
            <a:endParaRPr lang="en-GB" sz="900" b="1"/>
          </a:p>
          <a:p>
            <a:r>
              <a:rPr lang="en-GB" sz="900" b="1"/>
              <a:t>IDBH</a:t>
            </a:r>
          </a:p>
          <a:p>
            <a:endParaRPr lang="en-GB" sz="900" b="1"/>
          </a:p>
          <a:p>
            <a:r>
              <a:rPr lang="en-GB" sz="900" b="1"/>
              <a:t>LIVELINK</a:t>
            </a:r>
          </a:p>
        </xdr:txBody>
      </xdr:sp>
      <xdr:cxnSp macro="">
        <xdr:nvCxnSpPr>
          <xdr:cNvPr id="5" name="Straight Connector 4"/>
          <xdr:cNvCxnSpPr/>
        </xdr:nvCxnSpPr>
        <xdr:spPr bwMode="auto">
          <a:xfrm>
            <a:off x="18311813" y="1154906"/>
            <a:ext cx="11909" cy="254793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bwMode="auto">
          <a:xfrm>
            <a:off x="17476058" y="1417162"/>
            <a:ext cx="1834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xdr:cNvCxnSpPr/>
        </xdr:nvCxnSpPr>
        <xdr:spPr bwMode="auto">
          <a:xfrm>
            <a:off x="17473677" y="1700531"/>
            <a:ext cx="1834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bwMode="auto">
          <a:xfrm>
            <a:off x="17483202" y="1983899"/>
            <a:ext cx="1834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bwMode="auto">
          <a:xfrm>
            <a:off x="17480821" y="2291080"/>
            <a:ext cx="1834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bwMode="auto">
          <a:xfrm>
            <a:off x="17478440" y="2550637"/>
            <a:ext cx="1834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xdr:cNvCxnSpPr/>
        </xdr:nvCxnSpPr>
        <xdr:spPr bwMode="auto">
          <a:xfrm>
            <a:off x="17487965" y="2834006"/>
            <a:ext cx="1834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bwMode="auto">
          <a:xfrm>
            <a:off x="17485584" y="3117374"/>
            <a:ext cx="1834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xdr:nvCxnSpPr>
        <xdr:spPr bwMode="auto">
          <a:xfrm>
            <a:off x="17483203" y="3388836"/>
            <a:ext cx="1834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xdr:cNvCxnSpPr/>
        </xdr:nvCxnSpPr>
        <xdr:spPr bwMode="auto">
          <a:xfrm>
            <a:off x="17480822" y="3719829"/>
            <a:ext cx="183473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bwMode="auto">
          <a:xfrm>
            <a:off x="17490346" y="1145697"/>
            <a:ext cx="1834732"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scs.uk.com/occupations/occupation-grouping/?grouping=Craft%20and%20Operative&amp;i=1" TargetMode="External"/><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mailto:employerapplications@citb.co.uk?subject=New%20Employer%20Application" TargetMode="External"/><Relationship Id="rId4" Type="http://schemas.openxmlformats.org/officeDocument/2006/relationships/hyperlink" Target="http://www.cscs.uk.com/cscs-cards/health-and-safety-tes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scs.uk.com/cardfinder"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7.bin"/><Relationship Id="rId5" Type="http://schemas.openxmlformats.org/officeDocument/2006/relationships/hyperlink" Target="http://www.cscs.uk.com/occupations/" TargetMode="External"/><Relationship Id="rId4" Type="http://schemas.openxmlformats.org/officeDocument/2006/relationships/hyperlink" Target="http://www.cscs.uk.com/occupa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topLeftCell="C2" zoomScale="75" zoomScaleNormal="75" workbookViewId="0">
      <selection activeCell="C18" sqref="C18"/>
    </sheetView>
  </sheetViews>
  <sheetFormatPr defaultRowHeight="14.25" x14ac:dyDescent="0.2"/>
  <cols>
    <col min="1" max="1" width="6" style="4" customWidth="1"/>
    <col min="2" max="3" width="5.75" style="5" customWidth="1"/>
    <col min="4" max="4" width="17.5" style="4" customWidth="1"/>
    <col min="5" max="5" width="12.625" style="4" customWidth="1"/>
    <col min="6" max="6" width="9.625" style="4" customWidth="1"/>
    <col min="7" max="7" width="20.125" style="4" customWidth="1"/>
    <col min="8" max="8" width="19.625" style="4" customWidth="1"/>
    <col min="9" max="9" width="10.5" style="4" customWidth="1"/>
    <col min="10" max="10" width="11" style="4" customWidth="1"/>
    <col min="11" max="11" width="20.125" style="4" customWidth="1"/>
    <col min="12" max="12" width="11.625" style="4" customWidth="1"/>
    <col min="13" max="13" width="26.625" style="4" customWidth="1"/>
    <col min="14" max="15" width="20.25" style="4" customWidth="1"/>
    <col min="16" max="16" width="18.25" style="4" customWidth="1"/>
    <col min="17" max="17" width="44.375" style="4" customWidth="1"/>
    <col min="18" max="19" width="1.125" style="4" hidden="1" customWidth="1"/>
    <col min="20" max="20" width="1.375" style="4" hidden="1" customWidth="1"/>
    <col min="21" max="23" width="10.375" style="4" hidden="1" customWidth="1"/>
    <col min="24" max="24" width="27.5" style="4" hidden="1" customWidth="1"/>
    <col min="25" max="25" width="2.25" style="4" hidden="1" customWidth="1"/>
    <col min="26" max="29" width="10.375" style="4" hidden="1" customWidth="1"/>
    <col min="30" max="30" width="2" style="4" hidden="1" customWidth="1"/>
    <col min="31" max="31" width="0.125" style="4" customWidth="1"/>
    <col min="32" max="16384" width="9" style="4"/>
  </cols>
  <sheetData>
    <row r="1" spans="1:31" ht="6.75" customHeight="1" x14ac:dyDescent="0.2">
      <c r="A1" s="17"/>
    </row>
    <row r="2" spans="1:31" ht="6.75" customHeight="1" x14ac:dyDescent="0.25">
      <c r="A2" s="17"/>
      <c r="Q2" s="106"/>
    </row>
    <row r="3" spans="1:31" ht="39" customHeight="1" thickBot="1" x14ac:dyDescent="0.3">
      <c r="A3" s="17"/>
      <c r="B3" s="18" t="s">
        <v>729</v>
      </c>
      <c r="C3" s="18"/>
      <c r="E3" s="105" t="s">
        <v>699</v>
      </c>
      <c r="F3" s="105"/>
      <c r="G3" s="105"/>
      <c r="H3" s="142" t="s">
        <v>697</v>
      </c>
      <c r="I3" s="142"/>
      <c r="J3" s="142"/>
      <c r="K3" s="142"/>
      <c r="L3" s="140"/>
      <c r="M3" s="140"/>
      <c r="N3" s="142" t="s">
        <v>698</v>
      </c>
      <c r="O3" s="142"/>
      <c r="P3" s="142"/>
      <c r="Q3" s="107"/>
    </row>
    <row r="4" spans="1:31" ht="15" hidden="1" customHeight="1" thickBot="1" x14ac:dyDescent="0.25">
      <c r="A4" s="17"/>
    </row>
    <row r="5" spans="1:31" ht="15" hidden="1" customHeight="1" thickBot="1" x14ac:dyDescent="0.25">
      <c r="A5" s="17"/>
    </row>
    <row r="6" spans="1:31" ht="35.25" customHeight="1" thickBot="1" x14ac:dyDescent="0.25">
      <c r="A6" s="17"/>
      <c r="B6" s="186" t="s">
        <v>711</v>
      </c>
      <c r="C6" s="187"/>
      <c r="D6" s="187"/>
      <c r="E6" s="187"/>
      <c r="F6" s="187"/>
      <c r="G6" s="187"/>
      <c r="H6" s="187"/>
      <c r="I6" s="187"/>
      <c r="J6" s="187"/>
      <c r="K6" s="187"/>
      <c r="L6" s="187"/>
      <c r="M6" s="187"/>
      <c r="N6" s="187"/>
      <c r="O6" s="187"/>
      <c r="P6" s="188"/>
      <c r="Q6" s="220"/>
      <c r="S6" s="12"/>
    </row>
    <row r="7" spans="1:31" ht="219" customHeight="1" x14ac:dyDescent="0.2">
      <c r="A7" s="17"/>
      <c r="B7" s="214" t="s">
        <v>735</v>
      </c>
      <c r="C7" s="215"/>
      <c r="D7" s="215"/>
      <c r="E7" s="215"/>
      <c r="F7" s="215"/>
      <c r="G7" s="215"/>
      <c r="H7" s="215"/>
      <c r="I7" s="215"/>
      <c r="J7" s="215"/>
      <c r="K7" s="215"/>
      <c r="L7" s="215"/>
      <c r="M7" s="215"/>
      <c r="N7" s="215"/>
      <c r="O7" s="215"/>
      <c r="P7" s="216"/>
      <c r="Q7" s="221"/>
      <c r="S7" s="12"/>
    </row>
    <row r="8" spans="1:31" ht="24.75" customHeight="1" thickBot="1" x14ac:dyDescent="0.25">
      <c r="A8" s="17"/>
      <c r="B8" s="197" t="s">
        <v>731</v>
      </c>
      <c r="C8" s="198"/>
      <c r="D8" s="198"/>
      <c r="E8" s="198"/>
      <c r="F8" s="198"/>
      <c r="G8" s="198"/>
      <c r="H8" s="198"/>
      <c r="I8" s="198"/>
      <c r="J8" s="198"/>
      <c r="K8" s="198"/>
      <c r="L8" s="198"/>
      <c r="M8" s="32"/>
      <c r="N8" s="32"/>
      <c r="O8" s="32"/>
      <c r="P8" s="33"/>
      <c r="Q8" s="34"/>
      <c r="S8" s="12"/>
    </row>
    <row r="9" spans="1:31" ht="34.5" customHeight="1" thickBot="1" x14ac:dyDescent="0.25">
      <c r="A9" s="17"/>
      <c r="B9" s="157" t="s">
        <v>726</v>
      </c>
      <c r="C9" s="158"/>
      <c r="D9" s="159"/>
      <c r="E9" s="163"/>
      <c r="F9" s="164"/>
      <c r="G9" s="30" t="s">
        <v>11</v>
      </c>
      <c r="H9" s="147"/>
      <c r="I9" s="148"/>
      <c r="J9" s="149"/>
      <c r="K9" s="143" t="s">
        <v>12</v>
      </c>
      <c r="L9" s="144"/>
      <c r="M9" s="199"/>
      <c r="N9" s="200"/>
      <c r="O9" s="201"/>
      <c r="P9" s="121" t="s">
        <v>728</v>
      </c>
      <c r="Q9" s="139"/>
      <c r="S9" s="12"/>
    </row>
    <row r="10" spans="1:31" ht="34.5" customHeight="1" thickBot="1" x14ac:dyDescent="0.25">
      <c r="A10" s="17"/>
      <c r="B10" s="160"/>
      <c r="C10" s="161"/>
      <c r="D10" s="162"/>
      <c r="E10" s="165"/>
      <c r="F10" s="166"/>
      <c r="G10" s="31" t="s">
        <v>22</v>
      </c>
      <c r="H10" s="147"/>
      <c r="I10" s="148"/>
      <c r="J10" s="149"/>
      <c r="K10" s="145" t="s">
        <v>23</v>
      </c>
      <c r="L10" s="146"/>
      <c r="M10" s="199"/>
      <c r="N10" s="200"/>
      <c r="O10" s="201"/>
      <c r="P10" s="121" t="s">
        <v>730</v>
      </c>
      <c r="Q10" s="139"/>
      <c r="R10" s="4" t="s">
        <v>4</v>
      </c>
      <c r="S10" s="12" t="s">
        <v>21</v>
      </c>
    </row>
    <row r="11" spans="1:31" ht="6" customHeight="1" thickBot="1" x14ac:dyDescent="0.25">
      <c r="A11" s="58"/>
      <c r="B11" s="19"/>
      <c r="C11" s="177"/>
      <c r="D11" s="177"/>
      <c r="E11" s="177"/>
      <c r="F11" s="177"/>
      <c r="G11" s="177"/>
      <c r="H11" s="177"/>
      <c r="I11" s="177"/>
      <c r="J11" s="177"/>
      <c r="K11" s="177"/>
      <c r="L11" s="177"/>
      <c r="M11" s="177"/>
      <c r="N11" s="177"/>
      <c r="O11" s="177"/>
      <c r="P11" s="177"/>
      <c r="Q11" s="177"/>
      <c r="S11" s="17"/>
    </row>
    <row r="12" spans="1:31" ht="26.25" customHeight="1" thickBot="1" x14ac:dyDescent="0.25">
      <c r="A12" s="195" t="s">
        <v>14</v>
      </c>
      <c r="B12" s="196"/>
      <c r="C12" s="178"/>
      <c r="D12" s="178"/>
      <c r="E12" s="178"/>
      <c r="F12" s="178"/>
      <c r="G12" s="178"/>
      <c r="H12" s="178"/>
      <c r="I12" s="178"/>
      <c r="J12" s="178"/>
      <c r="K12" s="178"/>
      <c r="L12" s="178"/>
      <c r="M12" s="178"/>
      <c r="N12" s="178"/>
      <c r="O12" s="178"/>
      <c r="P12" s="178"/>
      <c r="Q12" s="178"/>
      <c r="S12" s="17"/>
    </row>
    <row r="13" spans="1:31" ht="41.25" customHeight="1" thickBot="1" x14ac:dyDescent="0.25">
      <c r="A13" s="167">
        <v>0</v>
      </c>
      <c r="B13" s="168"/>
      <c r="C13" s="171" t="s">
        <v>20</v>
      </c>
      <c r="D13" s="171"/>
      <c r="E13" s="171"/>
      <c r="F13" s="171"/>
      <c r="G13" s="171"/>
      <c r="H13" s="171"/>
      <c r="I13" s="171"/>
      <c r="J13" s="172"/>
      <c r="K13" s="179" t="s">
        <v>78</v>
      </c>
      <c r="L13" s="180"/>
      <c r="M13" s="180"/>
      <c r="N13" s="180"/>
      <c r="O13" s="120"/>
      <c r="P13" s="224" t="s">
        <v>2</v>
      </c>
      <c r="Q13" s="225"/>
      <c r="S13" s="12"/>
    </row>
    <row r="14" spans="1:31" ht="27.75" customHeight="1" thickBot="1" x14ac:dyDescent="0.25">
      <c r="A14" s="193" t="s">
        <v>1</v>
      </c>
      <c r="B14" s="194"/>
      <c r="C14" s="173" t="s">
        <v>77</v>
      </c>
      <c r="D14" s="174"/>
      <c r="E14" s="169" t="s">
        <v>34</v>
      </c>
      <c r="F14" s="169" t="s">
        <v>35</v>
      </c>
      <c r="G14" s="169" t="s">
        <v>16</v>
      </c>
      <c r="H14" s="169" t="s">
        <v>17</v>
      </c>
      <c r="I14" s="169" t="s">
        <v>0</v>
      </c>
      <c r="J14" s="217" t="s">
        <v>36</v>
      </c>
      <c r="K14" s="202" t="s">
        <v>3</v>
      </c>
      <c r="L14" s="173"/>
      <c r="M14" s="173"/>
      <c r="N14" s="173"/>
      <c r="O14" s="174"/>
      <c r="P14" s="174" t="s">
        <v>717</v>
      </c>
      <c r="Q14" s="222" t="s">
        <v>387</v>
      </c>
      <c r="S14" s="12"/>
      <c r="U14" s="208" t="s">
        <v>48</v>
      </c>
      <c r="V14" s="209"/>
      <c r="W14" s="209"/>
      <c r="X14" s="209"/>
      <c r="Y14" s="209"/>
      <c r="Z14" s="209"/>
      <c r="AA14" s="209"/>
      <c r="AB14" s="209"/>
      <c r="AC14" s="209"/>
      <c r="AD14" s="209"/>
      <c r="AE14" s="210"/>
    </row>
    <row r="15" spans="1:31" ht="18.75" customHeight="1" thickBot="1" x14ac:dyDescent="0.25">
      <c r="A15" s="189">
        <f>A13*30</f>
        <v>0</v>
      </c>
      <c r="B15" s="190"/>
      <c r="C15" s="175"/>
      <c r="D15" s="176"/>
      <c r="E15" s="170"/>
      <c r="F15" s="170"/>
      <c r="G15" s="170"/>
      <c r="H15" s="170"/>
      <c r="I15" s="170"/>
      <c r="J15" s="218"/>
      <c r="K15" s="226" t="s">
        <v>37</v>
      </c>
      <c r="L15" s="203" t="s">
        <v>38</v>
      </c>
      <c r="M15" s="204" t="s">
        <v>50</v>
      </c>
      <c r="N15" s="205"/>
      <c r="O15" s="203" t="s">
        <v>723</v>
      </c>
      <c r="P15" s="176"/>
      <c r="Q15" s="223"/>
      <c r="R15" s="3"/>
      <c r="S15" s="12"/>
      <c r="T15" s="3"/>
      <c r="U15" s="211"/>
      <c r="V15" s="212"/>
      <c r="W15" s="212"/>
      <c r="X15" s="212"/>
      <c r="Y15" s="212"/>
      <c r="Z15" s="212"/>
      <c r="AA15" s="212"/>
      <c r="AB15" s="212"/>
      <c r="AC15" s="212"/>
      <c r="AD15" s="212"/>
      <c r="AE15" s="213"/>
    </row>
    <row r="16" spans="1:31" ht="55.5" customHeight="1" thickBot="1" x14ac:dyDescent="0.25">
      <c r="A16" s="191"/>
      <c r="B16" s="192"/>
      <c r="C16" s="175"/>
      <c r="D16" s="176"/>
      <c r="E16" s="170"/>
      <c r="F16" s="170"/>
      <c r="G16" s="170"/>
      <c r="H16" s="170"/>
      <c r="I16" s="170"/>
      <c r="J16" s="218"/>
      <c r="K16" s="227"/>
      <c r="L16" s="170"/>
      <c r="M16" s="181" t="s">
        <v>383</v>
      </c>
      <c r="N16" s="182"/>
      <c r="O16" s="170"/>
      <c r="P16" s="176"/>
      <c r="Q16" s="223"/>
      <c r="R16" s="3"/>
      <c r="S16" s="12"/>
      <c r="T16" s="3"/>
      <c r="U16" s="183" t="s">
        <v>43</v>
      </c>
      <c r="V16" s="184"/>
      <c r="W16" s="184"/>
      <c r="X16" s="185"/>
      <c r="Y16" s="206"/>
      <c r="Z16" s="183" t="s">
        <v>46</v>
      </c>
      <c r="AA16" s="184"/>
      <c r="AB16" s="184"/>
      <c r="AC16" s="185"/>
      <c r="AD16" s="55"/>
      <c r="AE16" s="206" t="s">
        <v>47</v>
      </c>
    </row>
    <row r="17" spans="1:31" s="21" customFormat="1" ht="68.25" customHeight="1" thickBot="1" x14ac:dyDescent="0.25">
      <c r="A17" s="156"/>
      <c r="B17" s="135" t="s">
        <v>6</v>
      </c>
      <c r="C17" s="134" t="s">
        <v>59</v>
      </c>
      <c r="D17" s="122" t="s">
        <v>76</v>
      </c>
      <c r="E17" s="122" t="s">
        <v>7</v>
      </c>
      <c r="F17" s="59">
        <v>26260</v>
      </c>
      <c r="G17" s="122" t="s">
        <v>18</v>
      </c>
      <c r="H17" s="122" t="s">
        <v>19</v>
      </c>
      <c r="I17" s="122" t="s">
        <v>8</v>
      </c>
      <c r="J17" s="122">
        <v>12112136</v>
      </c>
      <c r="K17" s="122" t="s">
        <v>4</v>
      </c>
      <c r="L17" s="122" t="s">
        <v>9</v>
      </c>
      <c r="M17" s="228" t="s">
        <v>84</v>
      </c>
      <c r="N17" s="228"/>
      <c r="O17" s="122" t="s">
        <v>719</v>
      </c>
      <c r="P17" s="122" t="s">
        <v>5</v>
      </c>
      <c r="Q17" s="60" t="s">
        <v>10</v>
      </c>
      <c r="R17" s="20"/>
      <c r="S17" s="46"/>
      <c r="T17" s="20"/>
      <c r="U17" s="51" t="s">
        <v>39</v>
      </c>
      <c r="V17" s="52" t="s">
        <v>40</v>
      </c>
      <c r="W17" s="52" t="s">
        <v>41</v>
      </c>
      <c r="X17" s="53" t="s">
        <v>45</v>
      </c>
      <c r="Y17" s="219"/>
      <c r="Z17" s="42" t="s">
        <v>39</v>
      </c>
      <c r="AA17" s="43" t="s">
        <v>42</v>
      </c>
      <c r="AB17" s="43" t="s">
        <v>41</v>
      </c>
      <c r="AC17" s="44" t="s">
        <v>44</v>
      </c>
      <c r="AD17" s="56"/>
      <c r="AE17" s="207"/>
    </row>
    <row r="18" spans="1:31" ht="45.75" customHeight="1" x14ac:dyDescent="0.2">
      <c r="A18" s="156"/>
      <c r="B18" s="133">
        <v>1</v>
      </c>
      <c r="C18" s="136"/>
      <c r="D18" s="69"/>
      <c r="E18" s="61"/>
      <c r="F18" s="62"/>
      <c r="G18" s="61"/>
      <c r="H18" s="61"/>
      <c r="I18" s="61"/>
      <c r="J18" s="61"/>
      <c r="K18" s="101"/>
      <c r="L18" s="61"/>
      <c r="M18" s="154"/>
      <c r="N18" s="155"/>
      <c r="O18" s="61"/>
      <c r="P18" s="101"/>
      <c r="Q18" s="63"/>
      <c r="S18" s="6"/>
      <c r="T18" s="47"/>
      <c r="U18" s="48">
        <f>(J18)</f>
        <v>0</v>
      </c>
      <c r="V18" s="49">
        <f>(N18)</f>
        <v>0</v>
      </c>
      <c r="W18" s="49"/>
      <c r="X18" s="50"/>
      <c r="Y18" s="219"/>
      <c r="Z18" s="37">
        <f>(J18)</f>
        <v>0</v>
      </c>
      <c r="AA18" s="38">
        <f>(P18)</f>
        <v>0</v>
      </c>
      <c r="AB18" s="38">
        <f>(W18)</f>
        <v>0</v>
      </c>
      <c r="AC18" s="39">
        <f>(L18)</f>
        <v>0</v>
      </c>
      <c r="AD18" s="56"/>
      <c r="AE18" s="57"/>
    </row>
    <row r="19" spans="1:31" ht="45.75" customHeight="1" x14ac:dyDescent="0.2">
      <c r="A19" s="156"/>
      <c r="B19" s="131">
        <v>2</v>
      </c>
      <c r="C19" s="137"/>
      <c r="D19" s="69"/>
      <c r="E19" s="61"/>
      <c r="F19" s="62"/>
      <c r="G19" s="61"/>
      <c r="H19" s="61"/>
      <c r="I19" s="61"/>
      <c r="J19" s="119"/>
      <c r="K19" s="101"/>
      <c r="L19" s="61"/>
      <c r="M19" s="150"/>
      <c r="N19" s="151"/>
      <c r="O19" s="61"/>
      <c r="P19" s="101"/>
      <c r="Q19" s="63"/>
      <c r="S19" s="6"/>
      <c r="T19" s="47"/>
      <c r="U19" s="48"/>
      <c r="V19" s="49"/>
      <c r="W19" s="49"/>
      <c r="X19" s="50"/>
      <c r="Y19" s="219"/>
      <c r="Z19" s="48"/>
      <c r="AA19" s="49"/>
      <c r="AB19" s="49"/>
      <c r="AC19" s="50"/>
      <c r="AD19" s="56"/>
      <c r="AE19" s="57"/>
    </row>
    <row r="20" spans="1:31" ht="45.75" customHeight="1" x14ac:dyDescent="0.2">
      <c r="A20" s="156"/>
      <c r="B20" s="131">
        <v>3</v>
      </c>
      <c r="C20" s="137"/>
      <c r="D20" s="69"/>
      <c r="E20" s="61"/>
      <c r="F20" s="62"/>
      <c r="G20" s="61"/>
      <c r="H20" s="61"/>
      <c r="I20" s="61"/>
      <c r="J20" s="119"/>
      <c r="K20" s="101"/>
      <c r="L20" s="61"/>
      <c r="M20" s="150"/>
      <c r="N20" s="151"/>
      <c r="O20" s="61"/>
      <c r="P20" s="101"/>
      <c r="Q20" s="63"/>
      <c r="S20" s="6"/>
      <c r="T20" s="47"/>
      <c r="U20" s="48"/>
      <c r="V20" s="49"/>
      <c r="W20" s="49"/>
      <c r="X20" s="50"/>
      <c r="Y20" s="219"/>
      <c r="Z20" s="48"/>
      <c r="AA20" s="49"/>
      <c r="AB20" s="49"/>
      <c r="AC20" s="50"/>
      <c r="AD20" s="56"/>
      <c r="AE20" s="57"/>
    </row>
    <row r="21" spans="1:31" ht="45.75" customHeight="1" x14ac:dyDescent="0.2">
      <c r="A21" s="156"/>
      <c r="B21" s="131">
        <v>4</v>
      </c>
      <c r="C21" s="137"/>
      <c r="D21" s="69"/>
      <c r="E21" s="61"/>
      <c r="F21" s="62"/>
      <c r="G21" s="61"/>
      <c r="H21" s="61"/>
      <c r="I21" s="61"/>
      <c r="J21" s="119"/>
      <c r="K21" s="101"/>
      <c r="L21" s="61"/>
      <c r="M21" s="150"/>
      <c r="N21" s="151"/>
      <c r="O21" s="61"/>
      <c r="P21" s="101"/>
      <c r="Q21" s="63"/>
      <c r="S21" s="6"/>
      <c r="T21" s="47"/>
      <c r="U21" s="48"/>
      <c r="V21" s="49"/>
      <c r="W21" s="49"/>
      <c r="X21" s="50"/>
      <c r="Y21" s="219"/>
      <c r="Z21" s="48"/>
      <c r="AA21" s="49"/>
      <c r="AB21" s="49"/>
      <c r="AC21" s="50"/>
      <c r="AD21" s="56"/>
      <c r="AE21" s="57"/>
    </row>
    <row r="22" spans="1:31" ht="45.75" customHeight="1" x14ac:dyDescent="0.2">
      <c r="A22" s="156"/>
      <c r="B22" s="131">
        <v>5</v>
      </c>
      <c r="C22" s="137"/>
      <c r="D22" s="69"/>
      <c r="E22" s="61"/>
      <c r="F22" s="62"/>
      <c r="G22" s="61"/>
      <c r="H22" s="61"/>
      <c r="I22" s="61"/>
      <c r="J22" s="119"/>
      <c r="K22" s="101"/>
      <c r="L22" s="61"/>
      <c r="M22" s="150"/>
      <c r="N22" s="151"/>
      <c r="O22" s="61"/>
      <c r="P22" s="101"/>
      <c r="Q22" s="63"/>
      <c r="S22" s="6"/>
      <c r="T22" s="47"/>
      <c r="U22" s="48"/>
      <c r="V22" s="49"/>
      <c r="W22" s="49"/>
      <c r="X22" s="50"/>
      <c r="Y22" s="219"/>
      <c r="Z22" s="48"/>
      <c r="AA22" s="49"/>
      <c r="AB22" s="49"/>
      <c r="AC22" s="50"/>
      <c r="AD22" s="56"/>
      <c r="AE22" s="57"/>
    </row>
    <row r="23" spans="1:31" ht="45.75" customHeight="1" x14ac:dyDescent="0.2">
      <c r="A23" s="156"/>
      <c r="B23" s="131">
        <v>6</v>
      </c>
      <c r="C23" s="137"/>
      <c r="D23" s="69"/>
      <c r="E23" s="61"/>
      <c r="F23" s="62"/>
      <c r="G23" s="61"/>
      <c r="H23" s="61"/>
      <c r="I23" s="61"/>
      <c r="J23" s="119"/>
      <c r="K23" s="101"/>
      <c r="L23" s="61"/>
      <c r="M23" s="150"/>
      <c r="N23" s="151"/>
      <c r="O23" s="61"/>
      <c r="P23" s="101"/>
      <c r="Q23" s="63"/>
      <c r="S23" s="6"/>
      <c r="T23" s="47"/>
      <c r="U23" s="48"/>
      <c r="V23" s="49"/>
      <c r="W23" s="49"/>
      <c r="X23" s="50"/>
      <c r="Y23" s="219"/>
      <c r="Z23" s="48"/>
      <c r="AA23" s="49"/>
      <c r="AB23" s="49"/>
      <c r="AC23" s="50"/>
      <c r="AD23" s="56"/>
      <c r="AE23" s="57"/>
    </row>
    <row r="24" spans="1:31" ht="45.75" customHeight="1" x14ac:dyDescent="0.2">
      <c r="A24" s="156"/>
      <c r="B24" s="131">
        <v>7</v>
      </c>
      <c r="C24" s="137"/>
      <c r="D24" s="69"/>
      <c r="E24" s="61"/>
      <c r="F24" s="62"/>
      <c r="G24" s="61"/>
      <c r="H24" s="61"/>
      <c r="I24" s="61"/>
      <c r="J24" s="119"/>
      <c r="K24" s="101"/>
      <c r="L24" s="61"/>
      <c r="M24" s="150"/>
      <c r="N24" s="151"/>
      <c r="O24" s="61"/>
      <c r="P24" s="101"/>
      <c r="Q24" s="63"/>
      <c r="S24" s="6"/>
      <c r="T24" s="47"/>
      <c r="U24" s="48"/>
      <c r="V24" s="49"/>
      <c r="W24" s="49"/>
      <c r="X24" s="50"/>
      <c r="Y24" s="219"/>
      <c r="Z24" s="48"/>
      <c r="AA24" s="49"/>
      <c r="AB24" s="49"/>
      <c r="AC24" s="50"/>
      <c r="AD24" s="56"/>
      <c r="AE24" s="57"/>
    </row>
    <row r="25" spans="1:31" ht="45.75" customHeight="1" x14ac:dyDescent="0.2">
      <c r="A25" s="156"/>
      <c r="B25" s="131">
        <v>8</v>
      </c>
      <c r="C25" s="137"/>
      <c r="D25" s="69"/>
      <c r="E25" s="61"/>
      <c r="F25" s="62"/>
      <c r="G25" s="61"/>
      <c r="H25" s="61"/>
      <c r="I25" s="61"/>
      <c r="J25" s="119"/>
      <c r="K25" s="101"/>
      <c r="L25" s="61"/>
      <c r="M25" s="150"/>
      <c r="N25" s="151"/>
      <c r="O25" s="61"/>
      <c r="P25" s="101"/>
      <c r="Q25" s="63"/>
      <c r="S25" s="6"/>
      <c r="T25" s="47"/>
      <c r="U25" s="48"/>
      <c r="V25" s="49"/>
      <c r="W25" s="49"/>
      <c r="X25" s="50"/>
      <c r="Y25" s="219"/>
      <c r="Z25" s="48"/>
      <c r="AA25" s="49"/>
      <c r="AB25" s="49"/>
      <c r="AC25" s="50"/>
      <c r="AD25" s="56"/>
      <c r="AE25" s="57"/>
    </row>
    <row r="26" spans="1:31" ht="45.75" customHeight="1" x14ac:dyDescent="0.2">
      <c r="A26" s="156"/>
      <c r="B26" s="131">
        <v>9</v>
      </c>
      <c r="C26" s="137"/>
      <c r="D26" s="69"/>
      <c r="E26" s="61"/>
      <c r="F26" s="62"/>
      <c r="G26" s="61"/>
      <c r="H26" s="61"/>
      <c r="I26" s="61"/>
      <c r="J26" s="119"/>
      <c r="K26" s="101"/>
      <c r="L26" s="61"/>
      <c r="M26" s="150"/>
      <c r="N26" s="151"/>
      <c r="O26" s="61"/>
      <c r="P26" s="101"/>
      <c r="Q26" s="63"/>
      <c r="S26" s="6"/>
      <c r="T26" s="47"/>
      <c r="U26" s="48"/>
      <c r="V26" s="49"/>
      <c r="W26" s="49"/>
      <c r="X26" s="50"/>
      <c r="Y26" s="219"/>
      <c r="Z26" s="48"/>
      <c r="AA26" s="49"/>
      <c r="AB26" s="49"/>
      <c r="AC26" s="50"/>
      <c r="AD26" s="56"/>
      <c r="AE26" s="57"/>
    </row>
    <row r="27" spans="1:31" ht="45.75" customHeight="1" x14ac:dyDescent="0.2">
      <c r="A27" s="156"/>
      <c r="B27" s="131">
        <v>10</v>
      </c>
      <c r="C27" s="137"/>
      <c r="D27" s="69"/>
      <c r="E27" s="61"/>
      <c r="F27" s="62"/>
      <c r="G27" s="61"/>
      <c r="H27" s="61"/>
      <c r="I27" s="61"/>
      <c r="J27" s="119"/>
      <c r="K27" s="101"/>
      <c r="L27" s="61"/>
      <c r="M27" s="150"/>
      <c r="N27" s="151"/>
      <c r="O27" s="61"/>
      <c r="P27" s="101"/>
      <c r="Q27" s="63"/>
      <c r="S27" s="6"/>
      <c r="T27" s="47"/>
      <c r="U27" s="48"/>
      <c r="V27" s="49"/>
      <c r="W27" s="49"/>
      <c r="X27" s="50"/>
      <c r="Y27" s="219"/>
      <c r="Z27" s="48"/>
      <c r="AA27" s="49"/>
      <c r="AB27" s="49"/>
      <c r="AC27" s="50"/>
      <c r="AD27" s="56"/>
      <c r="AE27" s="57"/>
    </row>
    <row r="28" spans="1:31" ht="45.75" customHeight="1" x14ac:dyDescent="0.2">
      <c r="A28" s="156"/>
      <c r="B28" s="131">
        <v>11</v>
      </c>
      <c r="C28" s="137"/>
      <c r="D28" s="69"/>
      <c r="E28" s="61"/>
      <c r="F28" s="62"/>
      <c r="G28" s="61"/>
      <c r="H28" s="61"/>
      <c r="I28" s="61"/>
      <c r="J28" s="119"/>
      <c r="K28" s="101"/>
      <c r="L28" s="61"/>
      <c r="M28" s="150"/>
      <c r="N28" s="151"/>
      <c r="O28" s="61"/>
      <c r="P28" s="101"/>
      <c r="Q28" s="63"/>
      <c r="S28" s="6"/>
      <c r="T28" s="47"/>
      <c r="U28" s="48"/>
      <c r="V28" s="49"/>
      <c r="W28" s="49"/>
      <c r="X28" s="50"/>
      <c r="Y28" s="219"/>
      <c r="Z28" s="48"/>
      <c r="AA28" s="49"/>
      <c r="AB28" s="49"/>
      <c r="AC28" s="50"/>
      <c r="AD28" s="56"/>
      <c r="AE28" s="57"/>
    </row>
    <row r="29" spans="1:31" ht="45.75" customHeight="1" x14ac:dyDescent="0.2">
      <c r="A29" s="156"/>
      <c r="B29" s="131">
        <v>12</v>
      </c>
      <c r="C29" s="137"/>
      <c r="D29" s="69"/>
      <c r="E29" s="61"/>
      <c r="F29" s="62"/>
      <c r="G29" s="61"/>
      <c r="H29" s="61"/>
      <c r="I29" s="61"/>
      <c r="J29" s="119"/>
      <c r="K29" s="101"/>
      <c r="L29" s="61"/>
      <c r="M29" s="150"/>
      <c r="N29" s="151"/>
      <c r="O29" s="61"/>
      <c r="P29" s="101"/>
      <c r="Q29" s="63"/>
      <c r="S29" s="6"/>
      <c r="T29" s="47"/>
      <c r="U29" s="48"/>
      <c r="V29" s="49"/>
      <c r="W29" s="49"/>
      <c r="X29" s="50"/>
      <c r="Y29" s="219"/>
      <c r="Z29" s="48"/>
      <c r="AA29" s="49"/>
      <c r="AB29" s="49"/>
      <c r="AC29" s="50"/>
      <c r="AD29" s="56"/>
      <c r="AE29" s="57"/>
    </row>
    <row r="30" spans="1:31" ht="45.75" customHeight="1" x14ac:dyDescent="0.2">
      <c r="A30" s="156"/>
      <c r="B30" s="131">
        <v>13</v>
      </c>
      <c r="C30" s="137"/>
      <c r="D30" s="69"/>
      <c r="E30" s="61"/>
      <c r="F30" s="62"/>
      <c r="G30" s="61"/>
      <c r="H30" s="61"/>
      <c r="I30" s="61"/>
      <c r="J30" s="119"/>
      <c r="K30" s="101"/>
      <c r="L30" s="61"/>
      <c r="M30" s="150"/>
      <c r="N30" s="151"/>
      <c r="O30" s="61"/>
      <c r="P30" s="101"/>
      <c r="Q30" s="63"/>
      <c r="S30" s="6"/>
      <c r="T30" s="47"/>
      <c r="U30" s="48"/>
      <c r="V30" s="49"/>
      <c r="W30" s="49"/>
      <c r="X30" s="50"/>
      <c r="Y30" s="219"/>
      <c r="Z30" s="48"/>
      <c r="AA30" s="49"/>
      <c r="AB30" s="49"/>
      <c r="AC30" s="50"/>
      <c r="AD30" s="56"/>
      <c r="AE30" s="57"/>
    </row>
    <row r="31" spans="1:31" ht="45.75" customHeight="1" x14ac:dyDescent="0.2">
      <c r="A31" s="156"/>
      <c r="B31" s="131">
        <v>14</v>
      </c>
      <c r="C31" s="137"/>
      <c r="D31" s="69"/>
      <c r="E31" s="61"/>
      <c r="F31" s="62"/>
      <c r="G31" s="61"/>
      <c r="H31" s="61"/>
      <c r="I31" s="61"/>
      <c r="J31" s="119"/>
      <c r="K31" s="101"/>
      <c r="L31" s="61"/>
      <c r="M31" s="150"/>
      <c r="N31" s="151"/>
      <c r="O31" s="61"/>
      <c r="P31" s="101"/>
      <c r="Q31" s="63"/>
      <c r="S31" s="6"/>
      <c r="T31" s="47"/>
      <c r="U31" s="48"/>
      <c r="V31" s="49"/>
      <c r="W31" s="49"/>
      <c r="X31" s="50"/>
      <c r="Y31" s="219"/>
      <c r="Z31" s="48"/>
      <c r="AA31" s="49"/>
      <c r="AB31" s="49"/>
      <c r="AC31" s="50"/>
      <c r="AD31" s="56"/>
      <c r="AE31" s="57"/>
    </row>
    <row r="32" spans="1:31" ht="45.75" customHeight="1" x14ac:dyDescent="0.2">
      <c r="A32" s="156"/>
      <c r="B32" s="131">
        <v>15</v>
      </c>
      <c r="C32" s="137"/>
      <c r="D32" s="69"/>
      <c r="E32" s="61"/>
      <c r="F32" s="62"/>
      <c r="G32" s="61"/>
      <c r="H32" s="61"/>
      <c r="I32" s="61"/>
      <c r="J32" s="119"/>
      <c r="K32" s="101"/>
      <c r="L32" s="61"/>
      <c r="M32" s="150"/>
      <c r="N32" s="151"/>
      <c r="O32" s="61"/>
      <c r="P32" s="101"/>
      <c r="Q32" s="63"/>
      <c r="S32" s="6"/>
      <c r="T32" s="47"/>
      <c r="U32" s="48"/>
      <c r="V32" s="49"/>
      <c r="W32" s="49"/>
      <c r="X32" s="50"/>
      <c r="Y32" s="219"/>
      <c r="Z32" s="48"/>
      <c r="AA32" s="49"/>
      <c r="AB32" s="49"/>
      <c r="AC32" s="50"/>
      <c r="AD32" s="56"/>
      <c r="AE32" s="57"/>
    </row>
    <row r="33" spans="1:31" ht="45.75" customHeight="1" x14ac:dyDescent="0.2">
      <c r="A33" s="156"/>
      <c r="B33" s="131">
        <v>16</v>
      </c>
      <c r="C33" s="137"/>
      <c r="D33" s="69"/>
      <c r="E33" s="61"/>
      <c r="F33" s="62"/>
      <c r="G33" s="61"/>
      <c r="H33" s="61"/>
      <c r="I33" s="61"/>
      <c r="J33" s="119"/>
      <c r="K33" s="101"/>
      <c r="L33" s="61"/>
      <c r="M33" s="150"/>
      <c r="N33" s="151"/>
      <c r="O33" s="61"/>
      <c r="P33" s="101"/>
      <c r="Q33" s="63"/>
      <c r="S33" s="6"/>
      <c r="T33" s="47"/>
      <c r="U33" s="48"/>
      <c r="V33" s="49"/>
      <c r="W33" s="49"/>
      <c r="X33" s="50"/>
      <c r="Y33" s="219"/>
      <c r="Z33" s="48"/>
      <c r="AA33" s="49"/>
      <c r="AB33" s="49"/>
      <c r="AC33" s="50"/>
      <c r="AD33" s="56"/>
      <c r="AE33" s="57"/>
    </row>
    <row r="34" spans="1:31" ht="45.75" customHeight="1" x14ac:dyDescent="0.2">
      <c r="A34" s="156"/>
      <c r="B34" s="131">
        <v>17</v>
      </c>
      <c r="C34" s="137"/>
      <c r="D34" s="69"/>
      <c r="E34" s="61"/>
      <c r="F34" s="62"/>
      <c r="G34" s="61"/>
      <c r="H34" s="61"/>
      <c r="I34" s="61"/>
      <c r="J34" s="119"/>
      <c r="K34" s="101"/>
      <c r="L34" s="61"/>
      <c r="M34" s="150"/>
      <c r="N34" s="151"/>
      <c r="O34" s="61"/>
      <c r="P34" s="101"/>
      <c r="Q34" s="63"/>
      <c r="S34" s="6"/>
      <c r="T34" s="47"/>
      <c r="U34" s="48"/>
      <c r="V34" s="49"/>
      <c r="W34" s="49"/>
      <c r="X34" s="50"/>
      <c r="Y34" s="219"/>
      <c r="Z34" s="48"/>
      <c r="AA34" s="49"/>
      <c r="AB34" s="49"/>
      <c r="AC34" s="50"/>
      <c r="AD34" s="56"/>
      <c r="AE34" s="57"/>
    </row>
    <row r="35" spans="1:31" ht="45.75" customHeight="1" x14ac:dyDescent="0.2">
      <c r="A35" s="156"/>
      <c r="B35" s="131">
        <v>18</v>
      </c>
      <c r="C35" s="137"/>
      <c r="D35" s="69"/>
      <c r="E35" s="61"/>
      <c r="F35" s="62"/>
      <c r="G35" s="61"/>
      <c r="H35" s="61"/>
      <c r="I35" s="61"/>
      <c r="J35" s="119"/>
      <c r="K35" s="101"/>
      <c r="L35" s="61"/>
      <c r="M35" s="150"/>
      <c r="N35" s="151"/>
      <c r="O35" s="61"/>
      <c r="P35" s="101"/>
      <c r="Q35" s="63"/>
      <c r="S35" s="6"/>
      <c r="T35" s="47"/>
      <c r="U35" s="48"/>
      <c r="V35" s="49"/>
      <c r="W35" s="49"/>
      <c r="X35" s="50"/>
      <c r="Y35" s="219"/>
      <c r="Z35" s="48"/>
      <c r="AA35" s="49"/>
      <c r="AB35" s="49"/>
      <c r="AC35" s="50"/>
      <c r="AD35" s="56"/>
      <c r="AE35" s="57"/>
    </row>
    <row r="36" spans="1:31" ht="45.75" customHeight="1" x14ac:dyDescent="0.2">
      <c r="A36" s="156"/>
      <c r="B36" s="131">
        <v>19</v>
      </c>
      <c r="C36" s="137"/>
      <c r="D36" s="69"/>
      <c r="E36" s="61"/>
      <c r="F36" s="62"/>
      <c r="G36" s="61"/>
      <c r="H36" s="61"/>
      <c r="I36" s="61"/>
      <c r="J36" s="119"/>
      <c r="K36" s="101"/>
      <c r="L36" s="61"/>
      <c r="M36" s="150"/>
      <c r="N36" s="151"/>
      <c r="O36" s="61"/>
      <c r="P36" s="101"/>
      <c r="Q36" s="63"/>
      <c r="S36" s="6"/>
      <c r="T36" s="47"/>
      <c r="U36" s="48"/>
      <c r="V36" s="49"/>
      <c r="W36" s="49"/>
      <c r="X36" s="50"/>
      <c r="Y36" s="219"/>
      <c r="Z36" s="48"/>
      <c r="AA36" s="49"/>
      <c r="AB36" s="49"/>
      <c r="AC36" s="50"/>
      <c r="AD36" s="56"/>
      <c r="AE36" s="57"/>
    </row>
    <row r="37" spans="1:31" ht="45.75" customHeight="1" x14ac:dyDescent="0.2">
      <c r="A37" s="156"/>
      <c r="B37" s="131">
        <v>20</v>
      </c>
      <c r="C37" s="137"/>
      <c r="D37" s="69"/>
      <c r="E37" s="61"/>
      <c r="F37" s="62"/>
      <c r="G37" s="61"/>
      <c r="H37" s="61"/>
      <c r="I37" s="61"/>
      <c r="J37" s="119"/>
      <c r="K37" s="101"/>
      <c r="L37" s="61"/>
      <c r="M37" s="150"/>
      <c r="N37" s="151"/>
      <c r="O37" s="61"/>
      <c r="P37" s="101"/>
      <c r="Q37" s="63"/>
      <c r="S37" s="6"/>
      <c r="T37" s="47"/>
      <c r="U37" s="48"/>
      <c r="V37" s="49"/>
      <c r="W37" s="49"/>
      <c r="X37" s="50"/>
      <c r="Y37" s="219"/>
      <c r="Z37" s="48"/>
      <c r="AA37" s="49"/>
      <c r="AB37" s="49"/>
      <c r="AC37" s="50"/>
      <c r="AD37" s="56"/>
      <c r="AE37" s="57"/>
    </row>
    <row r="38" spans="1:31" ht="45.75" customHeight="1" x14ac:dyDescent="0.2">
      <c r="A38" s="156"/>
      <c r="B38" s="131">
        <v>21</v>
      </c>
      <c r="C38" s="137"/>
      <c r="D38" s="69"/>
      <c r="E38" s="61"/>
      <c r="F38" s="62"/>
      <c r="G38" s="61"/>
      <c r="H38" s="61"/>
      <c r="I38" s="61"/>
      <c r="J38" s="119"/>
      <c r="K38" s="101"/>
      <c r="L38" s="61"/>
      <c r="M38" s="150"/>
      <c r="N38" s="151"/>
      <c r="O38" s="61"/>
      <c r="P38" s="101"/>
      <c r="Q38" s="63"/>
      <c r="S38" s="6"/>
      <c r="T38" s="47"/>
      <c r="U38" s="48"/>
      <c r="V38" s="49"/>
      <c r="W38" s="49"/>
      <c r="X38" s="50"/>
      <c r="Y38" s="219"/>
      <c r="Z38" s="48"/>
      <c r="AA38" s="49"/>
      <c r="AB38" s="49"/>
      <c r="AC38" s="50"/>
      <c r="AD38" s="56"/>
      <c r="AE38" s="57"/>
    </row>
    <row r="39" spans="1:31" ht="45.75" customHeight="1" x14ac:dyDescent="0.2">
      <c r="A39" s="156"/>
      <c r="B39" s="131">
        <v>22</v>
      </c>
      <c r="C39" s="137"/>
      <c r="D39" s="69"/>
      <c r="E39" s="61"/>
      <c r="F39" s="62"/>
      <c r="G39" s="61"/>
      <c r="H39" s="61"/>
      <c r="I39" s="61"/>
      <c r="J39" s="119"/>
      <c r="K39" s="101"/>
      <c r="L39" s="61"/>
      <c r="M39" s="150"/>
      <c r="N39" s="151"/>
      <c r="O39" s="61"/>
      <c r="P39" s="101"/>
      <c r="Q39" s="63"/>
      <c r="S39" s="6"/>
      <c r="T39" s="47"/>
      <c r="U39" s="48"/>
      <c r="V39" s="49"/>
      <c r="W39" s="49"/>
      <c r="X39" s="50"/>
      <c r="Y39" s="219"/>
      <c r="Z39" s="48"/>
      <c r="AA39" s="49"/>
      <c r="AB39" s="49"/>
      <c r="AC39" s="50"/>
      <c r="AD39" s="56"/>
      <c r="AE39" s="57"/>
    </row>
    <row r="40" spans="1:31" ht="45.75" customHeight="1" x14ac:dyDescent="0.2">
      <c r="A40" s="156"/>
      <c r="B40" s="131">
        <v>23</v>
      </c>
      <c r="C40" s="137"/>
      <c r="D40" s="69"/>
      <c r="E40" s="61"/>
      <c r="F40" s="62"/>
      <c r="G40" s="61"/>
      <c r="H40" s="61"/>
      <c r="I40" s="61"/>
      <c r="J40" s="119"/>
      <c r="K40" s="101"/>
      <c r="L40" s="61"/>
      <c r="M40" s="150"/>
      <c r="N40" s="151"/>
      <c r="O40" s="61"/>
      <c r="P40" s="101"/>
      <c r="Q40" s="63"/>
      <c r="S40" s="6"/>
      <c r="T40" s="47"/>
      <c r="U40" s="48"/>
      <c r="V40" s="49"/>
      <c r="W40" s="49"/>
      <c r="X40" s="50"/>
      <c r="Y40" s="219"/>
      <c r="Z40" s="48"/>
      <c r="AA40" s="49"/>
      <c r="AB40" s="49"/>
      <c r="AC40" s="50"/>
      <c r="AD40" s="56"/>
      <c r="AE40" s="57"/>
    </row>
    <row r="41" spans="1:31" ht="45.75" customHeight="1" x14ac:dyDescent="0.2">
      <c r="A41" s="156"/>
      <c r="B41" s="131">
        <v>24</v>
      </c>
      <c r="C41" s="137"/>
      <c r="D41" s="69"/>
      <c r="E41" s="61"/>
      <c r="F41" s="62"/>
      <c r="G41" s="61"/>
      <c r="H41" s="61"/>
      <c r="I41" s="61"/>
      <c r="J41" s="119"/>
      <c r="K41" s="101"/>
      <c r="L41" s="61"/>
      <c r="M41" s="150"/>
      <c r="N41" s="151"/>
      <c r="O41" s="61"/>
      <c r="P41" s="101"/>
      <c r="Q41" s="63"/>
      <c r="S41" s="6"/>
      <c r="T41" s="47"/>
      <c r="U41" s="48"/>
      <c r="V41" s="49"/>
      <c r="W41" s="49"/>
      <c r="X41" s="50"/>
      <c r="Y41" s="219"/>
      <c r="Z41" s="48"/>
      <c r="AA41" s="49"/>
      <c r="AB41" s="49"/>
      <c r="AC41" s="50"/>
      <c r="AD41" s="56"/>
      <c r="AE41" s="57"/>
    </row>
    <row r="42" spans="1:31" ht="45.75" customHeight="1" x14ac:dyDescent="0.2">
      <c r="A42" s="156"/>
      <c r="B42" s="131">
        <v>25</v>
      </c>
      <c r="C42" s="137"/>
      <c r="D42" s="69"/>
      <c r="E42" s="61"/>
      <c r="F42" s="62"/>
      <c r="G42" s="61"/>
      <c r="H42" s="61"/>
      <c r="I42" s="61"/>
      <c r="J42" s="119"/>
      <c r="K42" s="101"/>
      <c r="L42" s="61"/>
      <c r="M42" s="150"/>
      <c r="N42" s="151"/>
      <c r="O42" s="61"/>
      <c r="P42" s="101"/>
      <c r="Q42" s="63"/>
      <c r="S42" s="6"/>
      <c r="T42" s="47"/>
      <c r="U42" s="48"/>
      <c r="V42" s="49"/>
      <c r="W42" s="49"/>
      <c r="X42" s="50"/>
      <c r="Y42" s="219"/>
      <c r="Z42" s="48"/>
      <c r="AA42" s="49"/>
      <c r="AB42" s="49"/>
      <c r="AC42" s="50"/>
      <c r="AD42" s="56"/>
      <c r="AE42" s="57"/>
    </row>
    <row r="43" spans="1:31" ht="45.75" customHeight="1" x14ac:dyDescent="0.2">
      <c r="A43" s="156"/>
      <c r="B43" s="131">
        <v>26</v>
      </c>
      <c r="C43" s="137"/>
      <c r="D43" s="69"/>
      <c r="E43" s="61"/>
      <c r="F43" s="62"/>
      <c r="G43" s="61"/>
      <c r="H43" s="61"/>
      <c r="I43" s="61"/>
      <c r="J43" s="119"/>
      <c r="K43" s="101"/>
      <c r="L43" s="61"/>
      <c r="M43" s="150"/>
      <c r="N43" s="151"/>
      <c r="O43" s="61"/>
      <c r="P43" s="101"/>
      <c r="Q43" s="63"/>
      <c r="S43" s="6"/>
      <c r="T43" s="47"/>
      <c r="U43" s="48"/>
      <c r="V43" s="49"/>
      <c r="W43" s="49"/>
      <c r="X43" s="50"/>
      <c r="Y43" s="219"/>
      <c r="Z43" s="48"/>
      <c r="AA43" s="49"/>
      <c r="AB43" s="49"/>
      <c r="AC43" s="50"/>
      <c r="AD43" s="56"/>
      <c r="AE43" s="57"/>
    </row>
    <row r="44" spans="1:31" ht="45.75" customHeight="1" x14ac:dyDescent="0.2">
      <c r="A44" s="156"/>
      <c r="B44" s="131">
        <v>27</v>
      </c>
      <c r="C44" s="137"/>
      <c r="D44" s="69"/>
      <c r="E44" s="61"/>
      <c r="F44" s="62"/>
      <c r="G44" s="61"/>
      <c r="H44" s="61"/>
      <c r="I44" s="61"/>
      <c r="J44" s="119"/>
      <c r="K44" s="101"/>
      <c r="L44" s="61"/>
      <c r="M44" s="150"/>
      <c r="N44" s="151"/>
      <c r="O44" s="61"/>
      <c r="P44" s="101"/>
      <c r="Q44" s="63"/>
      <c r="S44" s="6"/>
      <c r="T44" s="47"/>
      <c r="U44" s="48"/>
      <c r="V44" s="49"/>
      <c r="W44" s="49"/>
      <c r="X44" s="50"/>
      <c r="Y44" s="219"/>
      <c r="Z44" s="48"/>
      <c r="AA44" s="49"/>
      <c r="AB44" s="49"/>
      <c r="AC44" s="50"/>
      <c r="AD44" s="56"/>
      <c r="AE44" s="57"/>
    </row>
    <row r="45" spans="1:31" ht="45.75" customHeight="1" x14ac:dyDescent="0.2">
      <c r="A45" s="156"/>
      <c r="B45" s="131">
        <v>28</v>
      </c>
      <c r="C45" s="137"/>
      <c r="D45" s="69"/>
      <c r="E45" s="61"/>
      <c r="F45" s="62"/>
      <c r="G45" s="61"/>
      <c r="H45" s="61"/>
      <c r="I45" s="61"/>
      <c r="J45" s="119"/>
      <c r="K45" s="101"/>
      <c r="L45" s="61"/>
      <c r="M45" s="150"/>
      <c r="N45" s="151"/>
      <c r="O45" s="61"/>
      <c r="P45" s="101"/>
      <c r="Q45" s="63"/>
      <c r="S45" s="6"/>
      <c r="T45" s="47"/>
      <c r="U45" s="48"/>
      <c r="V45" s="49"/>
      <c r="W45" s="49"/>
      <c r="X45" s="50"/>
      <c r="Y45" s="219"/>
      <c r="Z45" s="48"/>
      <c r="AA45" s="49"/>
      <c r="AB45" s="49"/>
      <c r="AC45" s="50"/>
      <c r="AD45" s="56"/>
      <c r="AE45" s="57"/>
    </row>
    <row r="46" spans="1:31" ht="45.75" customHeight="1" x14ac:dyDescent="0.2">
      <c r="A46" s="156"/>
      <c r="B46" s="131">
        <v>29</v>
      </c>
      <c r="C46" s="137"/>
      <c r="D46" s="69"/>
      <c r="E46" s="61"/>
      <c r="F46" s="62"/>
      <c r="G46" s="61"/>
      <c r="H46" s="61"/>
      <c r="I46" s="61"/>
      <c r="J46" s="119"/>
      <c r="K46" s="101"/>
      <c r="L46" s="61"/>
      <c r="M46" s="150"/>
      <c r="N46" s="151"/>
      <c r="O46" s="61"/>
      <c r="P46" s="101"/>
      <c r="Q46" s="63"/>
      <c r="S46" s="6"/>
      <c r="T46" s="47"/>
      <c r="U46" s="48"/>
      <c r="V46" s="49"/>
      <c r="W46" s="49"/>
      <c r="X46" s="50"/>
      <c r="Y46" s="219"/>
      <c r="Z46" s="48"/>
      <c r="AA46" s="49"/>
      <c r="AB46" s="49"/>
      <c r="AC46" s="50"/>
      <c r="AD46" s="56"/>
      <c r="AE46" s="57"/>
    </row>
    <row r="47" spans="1:31" ht="45.75" customHeight="1" thickBot="1" x14ac:dyDescent="0.25">
      <c r="A47" s="156"/>
      <c r="B47" s="132">
        <v>30</v>
      </c>
      <c r="C47" s="138"/>
      <c r="D47" s="70"/>
      <c r="E47" s="64"/>
      <c r="F47" s="65"/>
      <c r="G47" s="64"/>
      <c r="H47" s="64"/>
      <c r="I47" s="64"/>
      <c r="J47" s="64"/>
      <c r="K47" s="129"/>
      <c r="L47" s="130"/>
      <c r="M47" s="152"/>
      <c r="N47" s="153"/>
      <c r="O47" s="130"/>
      <c r="P47" s="129"/>
      <c r="Q47" s="35"/>
      <c r="U47" s="45">
        <f>(J47)</f>
        <v>0</v>
      </c>
      <c r="V47" s="40">
        <f>(N47)</f>
        <v>0</v>
      </c>
      <c r="W47" s="40"/>
      <c r="X47" s="41"/>
      <c r="Y47" s="219"/>
      <c r="Z47" s="45">
        <f>(J47)</f>
        <v>0</v>
      </c>
      <c r="AA47" s="40">
        <f t="shared" ref="AA47" si="0">(P47)</f>
        <v>0</v>
      </c>
      <c r="AB47" s="40">
        <f t="shared" ref="AB47" si="1">(W47)</f>
        <v>0</v>
      </c>
      <c r="AC47" s="41">
        <f>(L47)</f>
        <v>0</v>
      </c>
      <c r="AD47" s="56"/>
      <c r="AE47" s="54"/>
    </row>
    <row r="48" spans="1:31" x14ac:dyDescent="0.2">
      <c r="Q48" s="36"/>
      <c r="AD48" s="21"/>
    </row>
    <row r="49" spans="30:30" x14ac:dyDescent="0.2">
      <c r="AD49" s="21"/>
    </row>
  </sheetData>
  <sheetProtection password="CA9C" sheet="1" objects="1" scenarios="1" selectLockedCells="1"/>
  <protectedRanges>
    <protectedRange sqref="C18:Q47 A13 E9 H9:J10 M9:O10 Q9:Q10" name="Range1"/>
  </protectedRanges>
  <customSheetViews>
    <customSheetView guid="{68569CCB-9E11-4803-B562-8D84E6A6D65D}" scale="50">
      <selection activeCell="D2" sqref="D2:E2"/>
      <pageMargins left="0.7" right="0.7" top="0.75" bottom="0.75" header="0.3" footer="0.3"/>
      <pageSetup paperSize="9" orientation="landscape" r:id="rId1"/>
    </customSheetView>
    <customSheetView guid="{5317CB40-A809-405D-95D9-030BBB13E729}" scale="50">
      <selection activeCell="D2" sqref="D2:E2"/>
      <pageMargins left="0.7" right="0.7" top="0.75" bottom="0.75" header="0.3" footer="0.3"/>
      <pageSetup paperSize="9" orientation="landscape" r:id="rId2"/>
    </customSheetView>
  </customSheetViews>
  <mergeCells count="74">
    <mergeCell ref="AE16:AE17"/>
    <mergeCell ref="U14:AE15"/>
    <mergeCell ref="B7:P7"/>
    <mergeCell ref="J14:J16"/>
    <mergeCell ref="H14:H16"/>
    <mergeCell ref="Y16:Y47"/>
    <mergeCell ref="Q6:Q7"/>
    <mergeCell ref="Q14:Q16"/>
    <mergeCell ref="P13:Q13"/>
    <mergeCell ref="K15:K16"/>
    <mergeCell ref="M19:N19"/>
    <mergeCell ref="M20:N20"/>
    <mergeCell ref="M21:N21"/>
    <mergeCell ref="M42:N42"/>
    <mergeCell ref="F14:F16"/>
    <mergeCell ref="M17:N17"/>
    <mergeCell ref="N3:P3"/>
    <mergeCell ref="Z16:AC16"/>
    <mergeCell ref="U16:X16"/>
    <mergeCell ref="I14:I16"/>
    <mergeCell ref="B6:P6"/>
    <mergeCell ref="A15:B16"/>
    <mergeCell ref="A14:B14"/>
    <mergeCell ref="G14:G16"/>
    <mergeCell ref="A12:B12"/>
    <mergeCell ref="B8:L8"/>
    <mergeCell ref="M9:O9"/>
    <mergeCell ref="M10:O10"/>
    <mergeCell ref="K14:O14"/>
    <mergeCell ref="O15:O16"/>
    <mergeCell ref="M15:N15"/>
    <mergeCell ref="L15:L16"/>
    <mergeCell ref="A17:A47"/>
    <mergeCell ref="B9:D10"/>
    <mergeCell ref="E9:F10"/>
    <mergeCell ref="A13:B13"/>
    <mergeCell ref="E14:E16"/>
    <mergeCell ref="C13:J13"/>
    <mergeCell ref="C14:D16"/>
    <mergeCell ref="C11:Q12"/>
    <mergeCell ref="P14:P16"/>
    <mergeCell ref="K13:N13"/>
    <mergeCell ref="M16:N16"/>
    <mergeCell ref="M40:N40"/>
    <mergeCell ref="M41:N41"/>
    <mergeCell ref="M33:N33"/>
    <mergeCell ref="M34:N34"/>
    <mergeCell ref="M43:N43"/>
    <mergeCell ref="M35:N35"/>
    <mergeCell ref="M36:N36"/>
    <mergeCell ref="M37:N37"/>
    <mergeCell ref="M38:N38"/>
    <mergeCell ref="M39:N39"/>
    <mergeCell ref="M45:N45"/>
    <mergeCell ref="M46:N46"/>
    <mergeCell ref="M47:N47"/>
    <mergeCell ref="M44:N44"/>
    <mergeCell ref="M18:N18"/>
    <mergeCell ref="M22:N22"/>
    <mergeCell ref="M23:N23"/>
    <mergeCell ref="M24:N24"/>
    <mergeCell ref="M25:N25"/>
    <mergeCell ref="M26:N26"/>
    <mergeCell ref="M27:N27"/>
    <mergeCell ref="M28:N28"/>
    <mergeCell ref="M29:N29"/>
    <mergeCell ref="M30:N30"/>
    <mergeCell ref="M31:N31"/>
    <mergeCell ref="M32:N32"/>
    <mergeCell ref="H3:K3"/>
    <mergeCell ref="K9:L9"/>
    <mergeCell ref="K10:L10"/>
    <mergeCell ref="H10:J10"/>
    <mergeCell ref="H9:J9"/>
  </mergeCells>
  <hyperlinks>
    <hyperlink ref="M16" r:id="rId3" display="http://www.cscs.uk.com/occupations/occupation-grouping/?grouping=Craft%20and%20Operative&amp;i=1"/>
    <hyperlink ref="H3" location="'Application Rules'!A1" display="Click here for Application Rules"/>
    <hyperlink ref="K15:K16" r:id="rId4" display="Health, Safety and Environment Test passed within the last two years"/>
    <hyperlink ref="B8:L8" r:id="rId5" display="Please send applications to employerapplications@citb.co.uk"/>
    <hyperlink ref="N3:P3" location="'PQP Applications Tab'!A1" display="Click here for PQP Tab"/>
  </hyperlinks>
  <pageMargins left="0.23622047244094491" right="0.23622047244094491" top="0.74803149606299213" bottom="0.74803149606299213" header="0.31496062992125984" footer="0.31496062992125984"/>
  <pageSetup paperSize="9" scale="47" fitToHeight="0" orientation="landscape" r:id="rId6"/>
  <headerFooter>
    <oddFooter>&amp;LUncontrolled copy if printed04/10/2012&amp;C&amp;P of &amp;N&amp;R&amp;F&amp;A</oddFooter>
  </headerFooter>
  <drawing r:id="rId7"/>
  <extLst>
    <ext xmlns:x14="http://schemas.microsoft.com/office/spreadsheetml/2009/9/main" uri="{CCE6A557-97BC-4b89-ADB6-D9C93CAAB3DF}">
      <x14:dataValidations xmlns:xm="http://schemas.microsoft.com/office/excel/2006/main" xWindow="1219" yWindow="424" count="6">
        <x14:dataValidation type="list" allowBlank="1" showInputMessage="1" showErrorMessage="1">
          <x14:formula1>
            <xm:f>'Hide This Tab (Drop Down Lists)'!$D$2:$D$4</xm:f>
          </x14:formula1>
          <xm:sqref>L18:L47</xm:sqref>
        </x14:dataValidation>
        <x14:dataValidation type="list" allowBlank="1" showInputMessage="1" showErrorMessage="1">
          <x14:formula1>
            <xm:f>'Hide This Tab (Drop Down Lists)'!$F$2:$F$5</xm:f>
          </x14:formula1>
          <xm:sqref>O18:O47</xm:sqref>
        </x14:dataValidation>
        <x14:dataValidation type="list" allowBlank="1" showInputMessage="1" showErrorMessage="1">
          <x14:formula1>
            <xm:f>'Hide This Tab (Drop Down Lists)'!$D$25:$D$29</xm:f>
          </x14:formula1>
          <xm:sqref>K18:K47</xm:sqref>
        </x14:dataValidation>
        <x14:dataValidation type="list" allowBlank="1" showInputMessage="1" showErrorMessage="1">
          <x14:formula1>
            <xm:f>'Hide This Tab (Drop Down Lists)'!$D$32:$D$34</xm:f>
          </x14:formula1>
          <xm:sqref>P18:P47</xm:sqref>
        </x14:dataValidation>
        <x14:dataValidation type="list" allowBlank="1" showInputMessage="1" showErrorMessage="1">
          <x14:formula1>
            <xm:f>'Hide This Tab (Drop Down Lists)'!$B$1:$B$1160</xm:f>
          </x14:formula1>
          <xm:sqref>M19:N47</xm:sqref>
        </x14:dataValidation>
        <x14:dataValidation type="list" allowBlank="1" showInputMessage="1" showErrorMessage="1">
          <x14:formula1>
            <xm:f>'Hide This Tab (Drop Down Lists)'!$B$1:$B$635</xm:f>
          </x14:formula1>
          <xm:sqref>M18:N18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J12" sqref="J12"/>
    </sheetView>
  </sheetViews>
  <sheetFormatPr defaultRowHeight="14.25" x14ac:dyDescent="0.2"/>
  <cols>
    <col min="3" max="3" width="12.875" customWidth="1"/>
    <col min="5" max="5" width="14.125" customWidth="1"/>
    <col min="6" max="6" width="14" customWidth="1"/>
    <col min="7" max="7" width="15.125" customWidth="1"/>
    <col min="8" max="8" width="16.75" customWidth="1"/>
    <col min="9" max="9" width="11.5" customWidth="1"/>
    <col min="10" max="10" width="26.375" customWidth="1"/>
  </cols>
  <sheetData>
    <row r="1" spans="1:10" ht="14.25" customHeight="1" thickBot="1" x14ac:dyDescent="0.25"/>
    <row r="2" spans="1:10" ht="32.25" customHeight="1" x14ac:dyDescent="0.3">
      <c r="C2" s="229" t="s">
        <v>710</v>
      </c>
      <c r="D2" s="230"/>
      <c r="E2" s="230"/>
      <c r="F2" s="230"/>
      <c r="G2" s="230"/>
      <c r="H2" s="231"/>
      <c r="I2" s="116"/>
      <c r="J2" s="117" t="s">
        <v>709</v>
      </c>
    </row>
    <row r="3" spans="1:10" ht="30" customHeight="1" thickBot="1" x14ac:dyDescent="0.25">
      <c r="C3" s="232"/>
      <c r="D3" s="233"/>
      <c r="E3" s="233"/>
      <c r="F3" s="233"/>
      <c r="G3" s="233"/>
      <c r="H3" s="234"/>
      <c r="J3" s="115"/>
    </row>
    <row r="5" spans="1:10" ht="15" thickBot="1" x14ac:dyDescent="0.25"/>
    <row r="6" spans="1:10" ht="18.75" x14ac:dyDescent="0.2">
      <c r="A6" s="73" t="s">
        <v>388</v>
      </c>
      <c r="B6" s="74"/>
      <c r="C6" s="75"/>
      <c r="D6" s="79" t="s">
        <v>52</v>
      </c>
      <c r="E6" s="80"/>
      <c r="F6" s="81"/>
      <c r="G6" s="102" t="s">
        <v>53</v>
      </c>
      <c r="H6" s="94"/>
      <c r="I6" s="74"/>
      <c r="J6" s="75"/>
    </row>
    <row r="7" spans="1:10" x14ac:dyDescent="0.2">
      <c r="A7" s="235" t="s">
        <v>389</v>
      </c>
      <c r="B7" s="236"/>
      <c r="C7" s="237"/>
      <c r="D7" s="92" t="s">
        <v>54</v>
      </c>
      <c r="E7" s="93"/>
      <c r="F7" s="82"/>
      <c r="G7" s="103" t="s">
        <v>55</v>
      </c>
      <c r="H7" s="72"/>
      <c r="I7" s="72"/>
      <c r="J7" s="82"/>
    </row>
    <row r="8" spans="1:10" x14ac:dyDescent="0.2">
      <c r="A8" s="235"/>
      <c r="B8" s="236"/>
      <c r="C8" s="237"/>
      <c r="D8" s="95" t="s">
        <v>56</v>
      </c>
      <c r="E8" s="93"/>
      <c r="F8" s="82"/>
      <c r="G8" s="103" t="s">
        <v>57</v>
      </c>
      <c r="H8" s="72"/>
      <c r="I8" s="72"/>
      <c r="J8" s="82"/>
    </row>
    <row r="9" spans="1:10" ht="15" thickBot="1" x14ac:dyDescent="0.25">
      <c r="A9" s="76"/>
      <c r="B9" s="77"/>
      <c r="C9" s="78"/>
      <c r="D9" s="83"/>
      <c r="E9" s="84"/>
      <c r="F9" s="85"/>
      <c r="G9" s="104" t="s">
        <v>58</v>
      </c>
      <c r="H9" s="86"/>
      <c r="I9" s="86"/>
      <c r="J9" s="85"/>
    </row>
    <row r="10" spans="1:10" ht="45.75" thickBot="1" x14ac:dyDescent="0.25">
      <c r="A10" s="88" t="s">
        <v>59</v>
      </c>
      <c r="B10" s="91" t="s">
        <v>60</v>
      </c>
      <c r="C10" s="96" t="s">
        <v>61</v>
      </c>
      <c r="D10" s="90" t="s">
        <v>62</v>
      </c>
      <c r="E10" s="91" t="s">
        <v>63</v>
      </c>
      <c r="F10" s="89" t="s">
        <v>64</v>
      </c>
      <c r="G10" s="88" t="s">
        <v>65</v>
      </c>
      <c r="H10" s="87" t="s">
        <v>66</v>
      </c>
      <c r="I10" s="91" t="s">
        <v>67</v>
      </c>
      <c r="J10" s="89" t="s">
        <v>64</v>
      </c>
    </row>
    <row r="11" spans="1:10" x14ac:dyDescent="0.2">
      <c r="A11" s="71" t="s">
        <v>68</v>
      </c>
      <c r="B11" s="97" t="s">
        <v>69</v>
      </c>
      <c r="C11" s="98" t="s">
        <v>70</v>
      </c>
      <c r="D11" s="97" t="s">
        <v>71</v>
      </c>
      <c r="E11" s="99" t="s">
        <v>72</v>
      </c>
      <c r="F11" s="100">
        <v>12345</v>
      </c>
      <c r="G11" s="97" t="s">
        <v>73</v>
      </c>
      <c r="H11" s="99" t="s">
        <v>74</v>
      </c>
      <c r="I11" s="99" t="s">
        <v>75</v>
      </c>
      <c r="J11" s="100">
        <v>654321</v>
      </c>
    </row>
    <row r="12" spans="1:10" x14ac:dyDescent="0.2">
      <c r="A12" s="118"/>
      <c r="B12" s="118"/>
      <c r="C12" s="118"/>
      <c r="D12" s="118"/>
      <c r="E12" s="118"/>
      <c r="F12" s="118"/>
      <c r="G12" s="118"/>
      <c r="H12" s="118"/>
      <c r="I12" s="118"/>
      <c r="J12" s="118"/>
    </row>
    <row r="13" spans="1:10" x14ac:dyDescent="0.2">
      <c r="A13" s="118"/>
      <c r="B13" s="118"/>
      <c r="C13" s="118"/>
      <c r="D13" s="118"/>
      <c r="E13" s="118"/>
      <c r="F13" s="118"/>
      <c r="G13" s="118"/>
      <c r="H13" s="118"/>
      <c r="I13" s="118"/>
      <c r="J13" s="118"/>
    </row>
    <row r="14" spans="1:10" x14ac:dyDescent="0.2">
      <c r="A14" s="118"/>
      <c r="B14" s="118"/>
      <c r="C14" s="118"/>
      <c r="D14" s="118"/>
      <c r="E14" s="118"/>
      <c r="F14" s="118"/>
      <c r="G14" s="118"/>
      <c r="H14" s="118"/>
      <c r="I14" s="118"/>
      <c r="J14" s="118"/>
    </row>
    <row r="15" spans="1:10" x14ac:dyDescent="0.2">
      <c r="A15" s="118"/>
      <c r="B15" s="118"/>
      <c r="C15" s="118"/>
      <c r="D15" s="118"/>
      <c r="E15" s="118"/>
      <c r="F15" s="118"/>
      <c r="G15" s="118"/>
      <c r="H15" s="118"/>
      <c r="I15" s="118"/>
      <c r="J15" s="118"/>
    </row>
    <row r="16" spans="1:10" x14ac:dyDescent="0.2">
      <c r="A16" s="118"/>
      <c r="B16" s="118"/>
      <c r="C16" s="118"/>
      <c r="D16" s="118"/>
      <c r="E16" s="118"/>
      <c r="F16" s="118"/>
      <c r="G16" s="118"/>
      <c r="H16" s="118"/>
      <c r="I16" s="118"/>
      <c r="J16" s="118"/>
    </row>
    <row r="17" spans="1:10" x14ac:dyDescent="0.2">
      <c r="A17" s="118"/>
      <c r="B17" s="118"/>
      <c r="C17" s="118"/>
      <c r="D17" s="118"/>
      <c r="E17" s="118"/>
      <c r="F17" s="118"/>
      <c r="G17" s="118"/>
      <c r="H17" s="118"/>
      <c r="I17" s="118"/>
      <c r="J17" s="118"/>
    </row>
    <row r="18" spans="1:10" x14ac:dyDescent="0.2">
      <c r="A18" s="118"/>
      <c r="B18" s="118"/>
      <c r="C18" s="118"/>
      <c r="D18" s="118"/>
      <c r="E18" s="118"/>
      <c r="F18" s="118"/>
      <c r="G18" s="118"/>
      <c r="H18" s="118"/>
      <c r="I18" s="118"/>
      <c r="J18" s="118"/>
    </row>
    <row r="19" spans="1:10" x14ac:dyDescent="0.2">
      <c r="A19" s="118"/>
      <c r="B19" s="118"/>
      <c r="C19" s="118"/>
      <c r="D19" s="118"/>
      <c r="E19" s="118"/>
      <c r="F19" s="118"/>
      <c r="G19" s="118"/>
      <c r="H19" s="118"/>
      <c r="I19" s="118"/>
      <c r="J19" s="118"/>
    </row>
    <row r="20" spans="1:10" x14ac:dyDescent="0.2">
      <c r="A20" s="118"/>
      <c r="B20" s="118"/>
      <c r="C20" s="118"/>
      <c r="D20" s="118"/>
      <c r="E20" s="118"/>
      <c r="F20" s="118"/>
      <c r="G20" s="118"/>
      <c r="H20" s="118"/>
      <c r="I20" s="118"/>
      <c r="J20" s="118"/>
    </row>
    <row r="21" spans="1:10" x14ac:dyDescent="0.2">
      <c r="A21" s="118"/>
      <c r="B21" s="118"/>
      <c r="C21" s="118"/>
      <c r="D21" s="118"/>
      <c r="E21" s="118"/>
      <c r="F21" s="118"/>
      <c r="G21" s="118"/>
      <c r="H21" s="118"/>
      <c r="I21" s="118"/>
      <c r="J21" s="118"/>
    </row>
    <row r="22" spans="1:10" x14ac:dyDescent="0.2">
      <c r="A22" s="118"/>
      <c r="B22" s="118"/>
      <c r="C22" s="118"/>
      <c r="D22" s="118"/>
      <c r="E22" s="118"/>
      <c r="F22" s="118"/>
      <c r="G22" s="118"/>
      <c r="H22" s="118"/>
      <c r="I22" s="118"/>
      <c r="J22" s="118"/>
    </row>
    <row r="23" spans="1:10" x14ac:dyDescent="0.2">
      <c r="A23" s="118"/>
      <c r="B23" s="118"/>
      <c r="C23" s="118"/>
      <c r="D23" s="118"/>
      <c r="E23" s="118"/>
      <c r="F23" s="118"/>
      <c r="G23" s="118"/>
      <c r="H23" s="118"/>
      <c r="I23" s="118"/>
      <c r="J23" s="118"/>
    </row>
    <row r="24" spans="1:10" x14ac:dyDescent="0.2">
      <c r="A24" s="118"/>
      <c r="B24" s="118"/>
      <c r="C24" s="118"/>
      <c r="D24" s="118"/>
      <c r="E24" s="118"/>
      <c r="F24" s="118"/>
      <c r="G24" s="118"/>
      <c r="H24" s="118"/>
      <c r="I24" s="118"/>
      <c r="J24" s="118"/>
    </row>
    <row r="25" spans="1:10" x14ac:dyDescent="0.2">
      <c r="A25" s="118"/>
      <c r="B25" s="118"/>
      <c r="C25" s="118"/>
      <c r="D25" s="118"/>
      <c r="E25" s="118"/>
      <c r="F25" s="118"/>
      <c r="G25" s="118"/>
      <c r="H25" s="118"/>
      <c r="I25" s="118"/>
      <c r="J25" s="118"/>
    </row>
    <row r="26" spans="1:10" x14ac:dyDescent="0.2">
      <c r="A26" s="118"/>
      <c r="B26" s="118"/>
      <c r="C26" s="118"/>
      <c r="D26" s="118"/>
      <c r="E26" s="118"/>
      <c r="F26" s="118"/>
      <c r="G26" s="118"/>
      <c r="H26" s="118"/>
      <c r="I26" s="118"/>
      <c r="J26" s="118"/>
    </row>
    <row r="27" spans="1:10" x14ac:dyDescent="0.2">
      <c r="A27" s="118"/>
      <c r="B27" s="118"/>
      <c r="C27" s="118"/>
      <c r="D27" s="118"/>
      <c r="E27" s="118"/>
      <c r="F27" s="118"/>
      <c r="G27" s="118"/>
      <c r="H27" s="118"/>
      <c r="I27" s="118"/>
      <c r="J27" s="118"/>
    </row>
    <row r="28" spans="1:10" x14ac:dyDescent="0.2">
      <c r="A28" s="118"/>
      <c r="B28" s="118"/>
      <c r="C28" s="118"/>
      <c r="D28" s="118"/>
      <c r="E28" s="118"/>
      <c r="F28" s="118"/>
      <c r="G28" s="118"/>
      <c r="H28" s="118"/>
      <c r="I28" s="118"/>
      <c r="J28" s="118"/>
    </row>
    <row r="29" spans="1:10" x14ac:dyDescent="0.2">
      <c r="A29" s="118"/>
      <c r="B29" s="118"/>
      <c r="C29" s="118"/>
      <c r="D29" s="118"/>
      <c r="E29" s="118"/>
      <c r="F29" s="118"/>
      <c r="G29" s="118"/>
      <c r="H29" s="118"/>
      <c r="I29" s="118"/>
      <c r="J29" s="118"/>
    </row>
    <row r="30" spans="1:10" x14ac:dyDescent="0.2">
      <c r="A30" s="118"/>
      <c r="B30" s="118"/>
      <c r="C30" s="118"/>
      <c r="D30" s="118"/>
      <c r="E30" s="118"/>
      <c r="F30" s="118"/>
      <c r="G30" s="118"/>
      <c r="H30" s="118"/>
      <c r="I30" s="118"/>
      <c r="J30" s="118"/>
    </row>
    <row r="31" spans="1:10" x14ac:dyDescent="0.2">
      <c r="A31" s="118"/>
      <c r="B31" s="118"/>
      <c r="C31" s="118"/>
      <c r="D31" s="118"/>
      <c r="E31" s="118"/>
      <c r="F31" s="118"/>
      <c r="G31" s="118"/>
      <c r="H31" s="118"/>
      <c r="I31" s="118"/>
      <c r="J31" s="118"/>
    </row>
    <row r="32" spans="1:10" x14ac:dyDescent="0.2">
      <c r="A32" s="118"/>
      <c r="B32" s="118"/>
      <c r="C32" s="118"/>
      <c r="D32" s="118"/>
      <c r="E32" s="118"/>
      <c r="F32" s="118"/>
      <c r="G32" s="118"/>
      <c r="H32" s="118"/>
      <c r="I32" s="118"/>
      <c r="J32" s="118"/>
    </row>
    <row r="33" spans="1:10" x14ac:dyDescent="0.2">
      <c r="A33" s="118"/>
      <c r="B33" s="118"/>
      <c r="C33" s="118"/>
      <c r="D33" s="118"/>
      <c r="E33" s="118"/>
      <c r="F33" s="118"/>
      <c r="G33" s="118"/>
      <c r="H33" s="118"/>
      <c r="I33" s="118"/>
      <c r="J33" s="118"/>
    </row>
    <row r="34" spans="1:10" x14ac:dyDescent="0.2">
      <c r="A34" s="118"/>
      <c r="B34" s="118"/>
      <c r="C34" s="118"/>
      <c r="D34" s="118"/>
      <c r="E34" s="118"/>
      <c r="F34" s="118"/>
      <c r="G34" s="118"/>
      <c r="H34" s="118"/>
      <c r="I34" s="118"/>
      <c r="J34" s="118"/>
    </row>
    <row r="35" spans="1:10" x14ac:dyDescent="0.2">
      <c r="A35" s="118"/>
      <c r="B35" s="118"/>
      <c r="C35" s="118"/>
      <c r="D35" s="118"/>
      <c r="E35" s="118"/>
      <c r="F35" s="118"/>
      <c r="G35" s="118"/>
      <c r="H35" s="118"/>
      <c r="I35" s="118"/>
      <c r="J35" s="118"/>
    </row>
    <row r="36" spans="1:10" x14ac:dyDescent="0.2">
      <c r="A36" s="118"/>
      <c r="B36" s="118"/>
      <c r="C36" s="118"/>
      <c r="D36" s="118"/>
      <c r="E36" s="118"/>
      <c r="F36" s="118"/>
      <c r="G36" s="118"/>
      <c r="H36" s="118"/>
      <c r="I36" s="118"/>
      <c r="J36" s="118"/>
    </row>
    <row r="37" spans="1:10" x14ac:dyDescent="0.2">
      <c r="A37" s="118"/>
      <c r="B37" s="118"/>
      <c r="C37" s="118"/>
      <c r="D37" s="118"/>
      <c r="E37" s="118"/>
      <c r="F37" s="118"/>
      <c r="G37" s="118"/>
      <c r="H37" s="118"/>
      <c r="I37" s="118"/>
      <c r="J37" s="118"/>
    </row>
    <row r="38" spans="1:10" x14ac:dyDescent="0.2">
      <c r="A38" s="118"/>
      <c r="B38" s="118"/>
      <c r="C38" s="118"/>
      <c r="D38" s="118"/>
      <c r="E38" s="118"/>
      <c r="F38" s="118"/>
      <c r="G38" s="118"/>
      <c r="H38" s="118"/>
      <c r="I38" s="118"/>
      <c r="J38" s="118"/>
    </row>
    <row r="39" spans="1:10" x14ac:dyDescent="0.2">
      <c r="A39" s="118"/>
      <c r="B39" s="118"/>
      <c r="C39" s="118"/>
      <c r="D39" s="118"/>
      <c r="E39" s="118"/>
      <c r="F39" s="118"/>
      <c r="G39" s="118"/>
      <c r="H39" s="118"/>
      <c r="I39" s="118"/>
      <c r="J39" s="118"/>
    </row>
    <row r="40" spans="1:10" x14ac:dyDescent="0.2">
      <c r="A40" s="118"/>
      <c r="B40" s="118"/>
      <c r="C40" s="118"/>
      <c r="D40" s="118"/>
      <c r="E40" s="118"/>
      <c r="F40" s="118"/>
      <c r="G40" s="118"/>
      <c r="H40" s="118"/>
      <c r="I40" s="118"/>
      <c r="J40" s="118"/>
    </row>
    <row r="41" spans="1:10" x14ac:dyDescent="0.2">
      <c r="A41" s="118"/>
      <c r="B41" s="118"/>
      <c r="C41" s="118"/>
      <c r="D41" s="118"/>
      <c r="E41" s="118"/>
      <c r="F41" s="118"/>
      <c r="G41" s="118"/>
      <c r="H41" s="118"/>
      <c r="I41" s="118"/>
      <c r="J41" s="118"/>
    </row>
  </sheetData>
  <sheetProtection password="CC3D" sheet="1" objects="1" scenarios="1" selectLockedCells="1"/>
  <mergeCells count="2">
    <mergeCell ref="C2:H3"/>
    <mergeCell ref="A7:C8"/>
  </mergeCells>
  <hyperlinks>
    <hyperlink ref="J2" location="Application!A1" display="Go to Application"/>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
  <sheetViews>
    <sheetView showGridLines="0" tabSelected="1" workbookViewId="0">
      <selection activeCell="C3" sqref="C3:J4"/>
    </sheetView>
  </sheetViews>
  <sheetFormatPr defaultRowHeight="14.25" x14ac:dyDescent="0.2"/>
  <cols>
    <col min="1" max="1" width="2.75" style="1" customWidth="1"/>
    <col min="2" max="2" width="2.625" style="1" customWidth="1"/>
    <col min="3" max="3" width="8.25" style="2" customWidth="1"/>
    <col min="4" max="4" width="8.25" style="1" customWidth="1"/>
    <col min="5" max="5" width="9.125" style="1" customWidth="1"/>
    <col min="6" max="6" width="9.375" style="1" customWidth="1"/>
    <col min="7" max="7" width="8.25" style="1" customWidth="1"/>
    <col min="8" max="8" width="10.125" style="1" customWidth="1"/>
    <col min="9" max="9" width="11.375" style="1" customWidth="1"/>
    <col min="10" max="10" width="31.875" style="1" customWidth="1"/>
    <col min="11" max="11" width="3.125" style="1" hidden="1" customWidth="1"/>
    <col min="12" max="12" width="3.375" style="2" customWidth="1"/>
    <col min="13" max="13" width="3.5" style="2" customWidth="1"/>
    <col min="14" max="14" width="9" style="2" customWidth="1"/>
    <col min="15" max="15" width="10.625" style="2" customWidth="1"/>
    <col min="16" max="16" width="9" style="2" customWidth="1"/>
    <col min="17" max="17" width="3.5" style="2" customWidth="1"/>
    <col min="18" max="16384" width="9" style="1"/>
  </cols>
  <sheetData>
    <row r="1" spans="2:17" ht="15" thickBot="1" x14ac:dyDescent="0.25"/>
    <row r="2" spans="2:17" x14ac:dyDescent="0.2">
      <c r="B2" s="66"/>
      <c r="C2" s="244" t="s">
        <v>32</v>
      </c>
      <c r="D2" s="245"/>
      <c r="E2" s="245"/>
      <c r="F2" s="245"/>
      <c r="G2" s="245"/>
      <c r="H2" s="245"/>
      <c r="I2" s="245"/>
      <c r="J2" s="245"/>
      <c r="K2" s="67"/>
      <c r="L2" s="68"/>
      <c r="M2" s="6"/>
      <c r="N2" s="6"/>
      <c r="O2" s="6"/>
      <c r="P2" s="6"/>
      <c r="Q2" s="6"/>
    </row>
    <row r="3" spans="2:17" x14ac:dyDescent="0.2">
      <c r="B3" s="13"/>
      <c r="C3" s="246" t="s">
        <v>15</v>
      </c>
      <c r="D3" s="246"/>
      <c r="E3" s="246"/>
      <c r="F3" s="246"/>
      <c r="G3" s="246"/>
      <c r="H3" s="246"/>
      <c r="I3" s="246"/>
      <c r="J3" s="246"/>
      <c r="K3" s="7"/>
      <c r="L3" s="14"/>
    </row>
    <row r="4" spans="2:17" ht="22.5" customHeight="1" thickBot="1" x14ac:dyDescent="0.35">
      <c r="B4" s="13"/>
      <c r="C4" s="259"/>
      <c r="D4" s="259"/>
      <c r="E4" s="259"/>
      <c r="F4" s="259"/>
      <c r="G4" s="259"/>
      <c r="H4" s="259"/>
      <c r="I4" s="259"/>
      <c r="J4" s="259"/>
      <c r="K4" s="7"/>
      <c r="L4" s="14"/>
      <c r="M4" s="6"/>
      <c r="N4" s="6"/>
      <c r="O4" s="6"/>
      <c r="P4" s="6"/>
      <c r="Q4" s="6"/>
    </row>
    <row r="5" spans="2:17" ht="15.75" thickBot="1" x14ac:dyDescent="0.3">
      <c r="B5" s="13"/>
      <c r="C5" s="260" t="s">
        <v>31</v>
      </c>
      <c r="D5" s="261"/>
      <c r="E5" s="261"/>
      <c r="F5" s="261"/>
      <c r="G5" s="261"/>
      <c r="H5" s="261"/>
      <c r="I5" s="261"/>
      <c r="J5" s="262"/>
      <c r="K5" s="7"/>
      <c r="L5" s="14"/>
      <c r="M5" s="6"/>
      <c r="N5" s="6"/>
      <c r="O5" s="6"/>
      <c r="P5" s="6"/>
      <c r="Q5" s="6"/>
    </row>
    <row r="6" spans="2:17" ht="6" customHeight="1" thickBot="1" x14ac:dyDescent="0.3">
      <c r="B6" s="13"/>
      <c r="C6" s="268"/>
      <c r="D6" s="268"/>
      <c r="E6" s="268"/>
      <c r="F6" s="268"/>
      <c r="G6" s="268"/>
      <c r="H6" s="268"/>
      <c r="I6" s="268"/>
      <c r="J6" s="268"/>
      <c r="K6" s="7"/>
      <c r="L6" s="14"/>
      <c r="M6" s="6"/>
      <c r="N6" s="6"/>
      <c r="O6" s="6"/>
      <c r="P6" s="6"/>
      <c r="Q6" s="6"/>
    </row>
    <row r="7" spans="2:17" ht="156" customHeight="1" thickBot="1" x14ac:dyDescent="0.25">
      <c r="B7" s="13"/>
      <c r="C7" s="265" t="s">
        <v>712</v>
      </c>
      <c r="D7" s="266"/>
      <c r="E7" s="266"/>
      <c r="F7" s="266"/>
      <c r="G7" s="266"/>
      <c r="H7" s="266"/>
      <c r="I7" s="266"/>
      <c r="J7" s="267"/>
      <c r="K7" s="7"/>
      <c r="L7" s="14"/>
      <c r="M7" s="6"/>
      <c r="N7" s="6"/>
      <c r="O7" s="6"/>
      <c r="P7" s="6"/>
      <c r="Q7" s="6"/>
    </row>
    <row r="8" spans="2:17" ht="12" customHeight="1" thickBot="1" x14ac:dyDescent="0.25">
      <c r="B8" s="13"/>
      <c r="C8" s="264"/>
      <c r="D8" s="264"/>
      <c r="E8" s="264"/>
      <c r="F8" s="264"/>
      <c r="G8" s="264"/>
      <c r="H8" s="264"/>
      <c r="I8" s="264"/>
      <c r="J8" s="264"/>
      <c r="K8" s="7"/>
      <c r="L8" s="14"/>
      <c r="M8" s="6"/>
      <c r="N8" s="6"/>
      <c r="O8" s="6"/>
      <c r="P8" s="6"/>
      <c r="Q8" s="6"/>
    </row>
    <row r="9" spans="2:17" ht="15.75" thickBot="1" x14ac:dyDescent="0.3">
      <c r="B9" s="13"/>
      <c r="C9" s="253" t="s">
        <v>701</v>
      </c>
      <c r="D9" s="254"/>
      <c r="E9" s="254"/>
      <c r="F9" s="254"/>
      <c r="G9" s="254"/>
      <c r="H9" s="254"/>
      <c r="I9" s="254"/>
      <c r="J9" s="255"/>
      <c r="K9" s="7"/>
      <c r="L9" s="14"/>
    </row>
    <row r="10" spans="2:17" ht="6" customHeight="1" thickBot="1" x14ac:dyDescent="0.3">
      <c r="B10" s="13"/>
      <c r="C10" s="263"/>
      <c r="D10" s="263"/>
      <c r="E10" s="263"/>
      <c r="F10" s="263"/>
      <c r="G10" s="263"/>
      <c r="H10" s="263"/>
      <c r="I10" s="263"/>
      <c r="J10" s="263"/>
      <c r="K10" s="7"/>
      <c r="L10" s="14"/>
    </row>
    <row r="11" spans="2:17" ht="33.75" customHeight="1" x14ac:dyDescent="0.2">
      <c r="B11" s="13"/>
      <c r="C11" s="247" t="s">
        <v>695</v>
      </c>
      <c r="D11" s="248"/>
      <c r="E11" s="248"/>
      <c r="F11" s="248"/>
      <c r="G11" s="248"/>
      <c r="H11" s="248"/>
      <c r="I11" s="248"/>
      <c r="J11" s="249"/>
      <c r="K11" s="7"/>
      <c r="L11" s="14"/>
      <c r="M11" s="6"/>
      <c r="N11" s="6"/>
      <c r="O11" s="6"/>
      <c r="P11" s="6"/>
      <c r="Q11" s="6"/>
    </row>
    <row r="12" spans="2:17" ht="18" customHeight="1" x14ac:dyDescent="0.2">
      <c r="B12" s="13"/>
      <c r="C12" s="250" t="s">
        <v>696</v>
      </c>
      <c r="D12" s="251"/>
      <c r="E12" s="251"/>
      <c r="F12" s="251"/>
      <c r="G12" s="251"/>
      <c r="H12" s="251"/>
      <c r="I12" s="251"/>
      <c r="J12" s="252"/>
      <c r="K12" s="7"/>
      <c r="L12" s="14"/>
      <c r="M12" s="6"/>
      <c r="N12" s="6"/>
      <c r="O12" s="6"/>
      <c r="P12" s="6"/>
      <c r="Q12" s="6"/>
    </row>
    <row r="13" spans="2:17" ht="52.5" customHeight="1" x14ac:dyDescent="0.2">
      <c r="B13" s="13"/>
      <c r="C13" s="247" t="s">
        <v>693</v>
      </c>
      <c r="D13" s="248"/>
      <c r="E13" s="248"/>
      <c r="F13" s="248"/>
      <c r="G13" s="248"/>
      <c r="H13" s="248"/>
      <c r="I13" s="248"/>
      <c r="J13" s="249"/>
      <c r="K13" s="7"/>
      <c r="L13" s="14"/>
      <c r="M13" s="6"/>
      <c r="N13" s="6"/>
      <c r="O13" s="6"/>
      <c r="P13" s="6"/>
      <c r="Q13" s="6"/>
    </row>
    <row r="14" spans="2:17" ht="34.5" customHeight="1" x14ac:dyDescent="0.2">
      <c r="B14" s="13"/>
      <c r="C14" s="247" t="s">
        <v>694</v>
      </c>
      <c r="D14" s="248"/>
      <c r="E14" s="248"/>
      <c r="F14" s="248"/>
      <c r="G14" s="248"/>
      <c r="H14" s="248"/>
      <c r="I14" s="248"/>
      <c r="J14" s="249"/>
      <c r="K14" s="7"/>
      <c r="L14" s="14"/>
      <c r="M14" s="6"/>
      <c r="N14" s="6"/>
      <c r="O14" s="6"/>
      <c r="P14" s="6"/>
      <c r="Q14" s="6"/>
    </row>
    <row r="15" spans="2:17" ht="57.75" customHeight="1" thickBot="1" x14ac:dyDescent="0.25">
      <c r="B15" s="13"/>
      <c r="C15" s="256" t="s">
        <v>33</v>
      </c>
      <c r="D15" s="257"/>
      <c r="E15" s="257"/>
      <c r="F15" s="257"/>
      <c r="G15" s="257"/>
      <c r="H15" s="257"/>
      <c r="I15" s="257"/>
      <c r="J15" s="258"/>
      <c r="K15" s="7"/>
      <c r="L15" s="14"/>
      <c r="M15" s="6"/>
      <c r="N15" s="6"/>
      <c r="O15" s="6"/>
      <c r="P15" s="6"/>
      <c r="Q15" s="6"/>
    </row>
    <row r="16" spans="2:17" ht="12" customHeight="1" x14ac:dyDescent="0.2">
      <c r="B16" s="13"/>
      <c r="C16" s="8"/>
      <c r="D16" s="9"/>
      <c r="E16" s="9"/>
      <c r="F16" s="9"/>
      <c r="G16" s="9"/>
      <c r="H16" s="9"/>
      <c r="I16" s="9"/>
      <c r="J16" s="9"/>
      <c r="K16" s="7"/>
      <c r="L16" s="14"/>
    </row>
    <row r="17" spans="2:17" ht="12" customHeight="1" thickBot="1" x14ac:dyDescent="0.25">
      <c r="B17" s="13"/>
      <c r="C17" s="7"/>
      <c r="D17" s="9"/>
      <c r="E17" s="9"/>
      <c r="F17" s="9"/>
      <c r="G17" s="9"/>
      <c r="H17" s="9"/>
      <c r="I17" s="9"/>
      <c r="J17" s="9"/>
      <c r="K17" s="7"/>
      <c r="L17" s="14"/>
    </row>
    <row r="18" spans="2:17" s="24" customFormat="1" ht="20.25" customHeight="1" thickBot="1" x14ac:dyDescent="0.25">
      <c r="B18" s="26"/>
      <c r="C18" s="238" t="s">
        <v>13</v>
      </c>
      <c r="D18" s="239"/>
      <c r="E18" s="239"/>
      <c r="F18" s="239"/>
      <c r="G18" s="240"/>
      <c r="H18" s="27"/>
      <c r="I18" s="27"/>
      <c r="J18" s="27"/>
      <c r="K18" s="27"/>
      <c r="L18" s="28"/>
    </row>
    <row r="19" spans="2:17" ht="6" customHeight="1" thickBot="1" x14ac:dyDescent="0.25">
      <c r="B19" s="15"/>
      <c r="C19" s="10"/>
      <c r="D19" s="11"/>
      <c r="E19" s="11"/>
      <c r="F19" s="11"/>
      <c r="G19" s="11"/>
      <c r="H19" s="11"/>
      <c r="I19" s="11"/>
      <c r="J19" s="11"/>
      <c r="K19" s="11"/>
      <c r="L19" s="16"/>
      <c r="M19" s="6"/>
    </row>
    <row r="20" spans="2:17" ht="22.5" customHeight="1" thickBot="1" x14ac:dyDescent="0.25">
      <c r="B20" s="15"/>
      <c r="C20" s="241" t="s">
        <v>24</v>
      </c>
      <c r="D20" s="242"/>
      <c r="E20" s="242"/>
      <c r="F20" s="242"/>
      <c r="G20" s="242"/>
      <c r="H20" s="242"/>
      <c r="I20" s="242"/>
      <c r="J20" s="243"/>
      <c r="K20" s="11"/>
      <c r="L20" s="16"/>
      <c r="M20" s="6"/>
      <c r="N20" s="6"/>
      <c r="O20" s="6"/>
      <c r="P20" s="6"/>
      <c r="Q20" s="6"/>
    </row>
    <row r="21" spans="2:17" ht="6" customHeight="1" thickBot="1" x14ac:dyDescent="0.25">
      <c r="B21" s="15"/>
      <c r="C21" s="269"/>
      <c r="D21" s="269"/>
      <c r="E21" s="269"/>
      <c r="F21" s="269"/>
      <c r="G21" s="269"/>
      <c r="H21" s="269"/>
      <c r="I21" s="269"/>
      <c r="J21" s="269"/>
      <c r="K21" s="11"/>
      <c r="L21" s="29"/>
      <c r="M21" s="6"/>
      <c r="N21" s="6"/>
      <c r="O21" s="6"/>
      <c r="P21" s="6"/>
      <c r="Q21" s="6"/>
    </row>
    <row r="22" spans="2:17" s="24" customFormat="1" ht="20.25" customHeight="1" thickBot="1" x14ac:dyDescent="0.25">
      <c r="B22" s="22"/>
      <c r="C22" s="238" t="s">
        <v>25</v>
      </c>
      <c r="D22" s="239"/>
      <c r="E22" s="239"/>
      <c r="F22" s="239"/>
      <c r="G22" s="239"/>
      <c r="H22" s="239"/>
      <c r="I22" s="239"/>
      <c r="J22" s="240"/>
      <c r="K22" s="23"/>
      <c r="L22" s="25"/>
    </row>
    <row r="23" spans="2:17" ht="44.25" customHeight="1" thickBot="1" x14ac:dyDescent="0.25">
      <c r="B23" s="15"/>
      <c r="C23" s="241" t="s">
        <v>703</v>
      </c>
      <c r="D23" s="242"/>
      <c r="E23" s="242"/>
      <c r="F23" s="242"/>
      <c r="G23" s="242"/>
      <c r="H23" s="242"/>
      <c r="I23" s="242"/>
      <c r="J23" s="243"/>
      <c r="K23" s="11"/>
      <c r="L23" s="16"/>
      <c r="M23" s="6"/>
      <c r="N23" s="6"/>
      <c r="O23" s="6"/>
      <c r="P23" s="6"/>
      <c r="Q23" s="6"/>
    </row>
    <row r="24" spans="2:17" ht="6" customHeight="1" thickBot="1" x14ac:dyDescent="0.25">
      <c r="B24" s="15"/>
      <c r="C24" s="269"/>
      <c r="D24" s="269"/>
      <c r="E24" s="269"/>
      <c r="F24" s="269"/>
      <c r="G24" s="269"/>
      <c r="H24" s="269"/>
      <c r="I24" s="269"/>
      <c r="J24" s="269"/>
      <c r="K24" s="11"/>
      <c r="L24" s="29"/>
      <c r="M24" s="6"/>
      <c r="N24" s="6"/>
      <c r="O24" s="6"/>
      <c r="P24" s="6"/>
      <c r="Q24" s="6"/>
    </row>
    <row r="25" spans="2:17" s="24" customFormat="1" ht="20.25" customHeight="1" thickBot="1" x14ac:dyDescent="0.25">
      <c r="B25" s="22"/>
      <c r="C25" s="238" t="s">
        <v>26</v>
      </c>
      <c r="D25" s="239"/>
      <c r="E25" s="239"/>
      <c r="F25" s="239"/>
      <c r="G25" s="239"/>
      <c r="H25" s="239"/>
      <c r="I25" s="239"/>
      <c r="J25" s="240"/>
      <c r="K25" s="23"/>
      <c r="L25" s="25"/>
    </row>
    <row r="26" spans="2:17" ht="40.5" customHeight="1" thickBot="1" x14ac:dyDescent="0.25">
      <c r="B26" s="15"/>
      <c r="C26" s="241" t="s">
        <v>704</v>
      </c>
      <c r="D26" s="242"/>
      <c r="E26" s="242"/>
      <c r="F26" s="242"/>
      <c r="G26" s="242"/>
      <c r="H26" s="242"/>
      <c r="I26" s="242"/>
      <c r="J26" s="243"/>
      <c r="K26" s="11"/>
      <c r="L26" s="16"/>
      <c r="M26" s="6"/>
      <c r="N26" s="6"/>
      <c r="O26" s="6"/>
      <c r="P26" s="6"/>
      <c r="Q26" s="6"/>
    </row>
    <row r="27" spans="2:17" ht="6" customHeight="1" thickBot="1" x14ac:dyDescent="0.25">
      <c r="B27" s="15"/>
      <c r="C27" s="269"/>
      <c r="D27" s="269"/>
      <c r="E27" s="269"/>
      <c r="F27" s="269"/>
      <c r="G27" s="269"/>
      <c r="H27" s="269"/>
      <c r="I27" s="269"/>
      <c r="J27" s="269"/>
      <c r="K27" s="11"/>
      <c r="L27" s="29"/>
      <c r="M27" s="6"/>
      <c r="N27" s="6"/>
      <c r="O27" s="6"/>
      <c r="P27" s="6"/>
      <c r="Q27" s="6"/>
    </row>
    <row r="28" spans="2:17" s="24" customFormat="1" ht="20.25" customHeight="1" thickBot="1" x14ac:dyDescent="0.25">
      <c r="B28" s="22"/>
      <c r="C28" s="270" t="s">
        <v>28</v>
      </c>
      <c r="D28" s="271"/>
      <c r="E28" s="271"/>
      <c r="F28" s="271"/>
      <c r="G28" s="271"/>
      <c r="H28" s="271"/>
      <c r="I28" s="271"/>
      <c r="J28" s="272"/>
      <c r="K28" s="23"/>
      <c r="L28" s="25"/>
    </row>
    <row r="29" spans="2:17" ht="76.5" customHeight="1" thickBot="1" x14ac:dyDescent="0.25">
      <c r="B29" s="15"/>
      <c r="C29" s="241" t="s">
        <v>713</v>
      </c>
      <c r="D29" s="242"/>
      <c r="E29" s="242"/>
      <c r="F29" s="242"/>
      <c r="G29" s="242"/>
      <c r="H29" s="242"/>
      <c r="I29" s="242"/>
      <c r="J29" s="243"/>
      <c r="K29" s="11"/>
      <c r="L29" s="16"/>
      <c r="M29" s="6"/>
      <c r="N29" s="6"/>
      <c r="O29" s="6"/>
      <c r="P29" s="6"/>
      <c r="Q29" s="6"/>
    </row>
    <row r="30" spans="2:17" ht="6" customHeight="1" thickBot="1" x14ac:dyDescent="0.25">
      <c r="B30" s="15"/>
      <c r="C30" s="269"/>
      <c r="D30" s="269"/>
      <c r="E30" s="269"/>
      <c r="F30" s="269"/>
      <c r="G30" s="269"/>
      <c r="H30" s="269"/>
      <c r="I30" s="269"/>
      <c r="J30" s="269"/>
      <c r="K30" s="11"/>
      <c r="L30" s="29"/>
      <c r="M30" s="6"/>
      <c r="N30" s="6"/>
      <c r="O30" s="6"/>
      <c r="P30" s="6"/>
      <c r="Q30" s="6"/>
    </row>
    <row r="31" spans="2:17" s="24" customFormat="1" ht="21" customHeight="1" thickBot="1" x14ac:dyDescent="0.25">
      <c r="B31" s="22"/>
      <c r="C31" s="270" t="s">
        <v>27</v>
      </c>
      <c r="D31" s="271"/>
      <c r="E31" s="271"/>
      <c r="F31" s="271"/>
      <c r="G31" s="271"/>
      <c r="H31" s="271"/>
      <c r="I31" s="271"/>
      <c r="J31" s="272"/>
      <c r="K31" s="23"/>
      <c r="L31" s="25"/>
    </row>
    <row r="32" spans="2:17" ht="57" customHeight="1" thickBot="1" x14ac:dyDescent="0.25">
      <c r="B32" s="15"/>
      <c r="C32" s="241" t="s">
        <v>705</v>
      </c>
      <c r="D32" s="242"/>
      <c r="E32" s="242"/>
      <c r="F32" s="242"/>
      <c r="G32" s="242"/>
      <c r="H32" s="242"/>
      <c r="I32" s="242"/>
      <c r="J32" s="243"/>
      <c r="K32" s="11"/>
      <c r="L32" s="16"/>
      <c r="M32" s="6"/>
      <c r="N32" s="6"/>
      <c r="O32" s="6"/>
      <c r="P32" s="6"/>
      <c r="Q32" s="6"/>
    </row>
    <row r="33" spans="2:17" ht="6" customHeight="1" thickBot="1" x14ac:dyDescent="0.25">
      <c r="B33" s="15"/>
      <c r="C33" s="269"/>
      <c r="D33" s="269"/>
      <c r="E33" s="269"/>
      <c r="F33" s="269"/>
      <c r="G33" s="269"/>
      <c r="H33" s="269"/>
      <c r="I33" s="269"/>
      <c r="J33" s="269"/>
      <c r="K33" s="11"/>
      <c r="L33" s="29"/>
      <c r="M33" s="6"/>
      <c r="N33" s="6"/>
      <c r="O33" s="6"/>
      <c r="P33" s="6"/>
      <c r="Q33" s="6"/>
    </row>
    <row r="34" spans="2:17" ht="21" customHeight="1" thickBot="1" x14ac:dyDescent="0.25">
      <c r="B34" s="15"/>
      <c r="C34" s="270" t="s">
        <v>29</v>
      </c>
      <c r="D34" s="271"/>
      <c r="E34" s="271"/>
      <c r="F34" s="271"/>
      <c r="G34" s="271"/>
      <c r="H34" s="271"/>
      <c r="I34" s="271"/>
      <c r="J34" s="272"/>
      <c r="K34" s="11"/>
      <c r="L34" s="29"/>
      <c r="M34" s="6"/>
      <c r="N34" s="6"/>
      <c r="O34" s="6"/>
      <c r="P34" s="6"/>
      <c r="Q34" s="6"/>
    </row>
    <row r="35" spans="2:17" ht="72.75" customHeight="1" thickBot="1" x14ac:dyDescent="0.25">
      <c r="B35" s="15"/>
      <c r="C35" s="241" t="s">
        <v>714</v>
      </c>
      <c r="D35" s="242"/>
      <c r="E35" s="242"/>
      <c r="F35" s="242"/>
      <c r="G35" s="242"/>
      <c r="H35" s="242"/>
      <c r="I35" s="242"/>
      <c r="J35" s="243"/>
      <c r="K35" s="11"/>
      <c r="L35" s="16"/>
      <c r="M35" s="6"/>
      <c r="N35" s="6"/>
      <c r="O35" s="6"/>
      <c r="P35" s="6"/>
      <c r="Q35" s="6"/>
    </row>
    <row r="36" spans="2:17" ht="6" customHeight="1" thickBot="1" x14ac:dyDescent="0.25">
      <c r="B36" s="15"/>
      <c r="C36" s="269"/>
      <c r="D36" s="269"/>
      <c r="E36" s="269"/>
      <c r="F36" s="269"/>
      <c r="G36" s="269"/>
      <c r="H36" s="269"/>
      <c r="I36" s="269"/>
      <c r="J36" s="269"/>
      <c r="K36" s="11"/>
      <c r="L36" s="29"/>
      <c r="M36" s="6"/>
      <c r="N36" s="6"/>
      <c r="O36" s="6"/>
      <c r="P36" s="6"/>
      <c r="Q36" s="6"/>
    </row>
    <row r="37" spans="2:17" s="24" customFormat="1" ht="21" customHeight="1" thickBot="1" x14ac:dyDescent="0.25">
      <c r="B37" s="22"/>
      <c r="C37" s="270" t="s">
        <v>30</v>
      </c>
      <c r="D37" s="271"/>
      <c r="E37" s="271"/>
      <c r="F37" s="271"/>
      <c r="G37" s="271"/>
      <c r="H37" s="271"/>
      <c r="I37" s="271"/>
      <c r="J37" s="272"/>
      <c r="K37" s="23"/>
      <c r="L37" s="25"/>
    </row>
    <row r="38" spans="2:17" ht="34.5" customHeight="1" thickBot="1" x14ac:dyDescent="0.25">
      <c r="B38" s="15"/>
      <c r="C38" s="241" t="s">
        <v>706</v>
      </c>
      <c r="D38" s="242"/>
      <c r="E38" s="242"/>
      <c r="F38" s="242"/>
      <c r="G38" s="242"/>
      <c r="H38" s="242"/>
      <c r="I38" s="242"/>
      <c r="J38" s="243"/>
      <c r="K38" s="11"/>
      <c r="L38" s="16"/>
      <c r="M38" s="6"/>
      <c r="N38" s="6"/>
      <c r="O38" s="6"/>
      <c r="P38" s="6"/>
      <c r="Q38" s="6"/>
    </row>
    <row r="39" spans="2:17" ht="6" customHeight="1" thickBot="1" x14ac:dyDescent="0.25">
      <c r="B39" s="15"/>
      <c r="C39" s="269"/>
      <c r="D39" s="269"/>
      <c r="E39" s="269"/>
      <c r="F39" s="269"/>
      <c r="G39" s="269"/>
      <c r="H39" s="269"/>
      <c r="I39" s="269"/>
      <c r="J39" s="269"/>
      <c r="K39" s="11"/>
      <c r="L39" s="29"/>
      <c r="M39" s="6"/>
      <c r="N39" s="6"/>
      <c r="O39" s="6"/>
      <c r="P39" s="6"/>
      <c r="Q39" s="6"/>
    </row>
    <row r="40" spans="2:17" s="24" customFormat="1" ht="21" customHeight="1" thickBot="1" x14ac:dyDescent="0.25">
      <c r="B40" s="22"/>
      <c r="C40" s="238" t="s">
        <v>49</v>
      </c>
      <c r="D40" s="271"/>
      <c r="E40" s="271"/>
      <c r="F40" s="271"/>
      <c r="G40" s="271"/>
      <c r="H40" s="271"/>
      <c r="I40" s="271"/>
      <c r="J40" s="272"/>
      <c r="K40" s="23"/>
      <c r="L40" s="25"/>
    </row>
    <row r="41" spans="2:17" ht="45.75" customHeight="1" thickBot="1" x14ac:dyDescent="0.25">
      <c r="B41" s="15"/>
      <c r="C41" s="241" t="s">
        <v>715</v>
      </c>
      <c r="D41" s="242"/>
      <c r="E41" s="242"/>
      <c r="F41" s="242"/>
      <c r="G41" s="242"/>
      <c r="H41" s="242"/>
      <c r="I41" s="242"/>
      <c r="J41" s="243"/>
      <c r="K41" s="11"/>
      <c r="L41" s="16"/>
      <c r="M41" s="6"/>
      <c r="N41" s="6"/>
      <c r="O41" s="6"/>
      <c r="P41" s="6"/>
      <c r="Q41" s="6"/>
    </row>
    <row r="42" spans="2:17" ht="6" customHeight="1" thickBot="1" x14ac:dyDescent="0.25">
      <c r="B42" s="15"/>
      <c r="C42" s="11"/>
      <c r="D42" s="11"/>
      <c r="E42" s="11"/>
      <c r="F42" s="11"/>
      <c r="G42" s="11"/>
      <c r="H42" s="11"/>
      <c r="I42" s="11"/>
      <c r="J42" s="11"/>
      <c r="K42" s="11"/>
      <c r="L42" s="16"/>
      <c r="M42" s="6"/>
      <c r="N42" s="6"/>
      <c r="O42" s="6"/>
      <c r="P42" s="6"/>
      <c r="Q42" s="6"/>
    </row>
    <row r="43" spans="2:17" ht="21" customHeight="1" thickBot="1" x14ac:dyDescent="0.25">
      <c r="B43" s="15"/>
      <c r="C43" s="238" t="s">
        <v>51</v>
      </c>
      <c r="D43" s="239"/>
      <c r="E43" s="239"/>
      <c r="F43" s="239"/>
      <c r="G43" s="239"/>
      <c r="H43" s="239"/>
      <c r="I43" s="239"/>
      <c r="J43" s="240"/>
      <c r="K43" s="11"/>
      <c r="L43" s="16"/>
      <c r="M43" s="6"/>
      <c r="N43" s="6"/>
      <c r="O43" s="6"/>
      <c r="P43" s="6"/>
      <c r="Q43" s="6"/>
    </row>
    <row r="44" spans="2:17" ht="87.75" customHeight="1" thickBot="1" x14ac:dyDescent="0.25">
      <c r="B44" s="15"/>
      <c r="C44" s="241" t="s">
        <v>716</v>
      </c>
      <c r="D44" s="242"/>
      <c r="E44" s="242"/>
      <c r="F44" s="242"/>
      <c r="G44" s="242"/>
      <c r="H44" s="242"/>
      <c r="I44" s="242"/>
      <c r="J44" s="243"/>
      <c r="K44" s="11"/>
      <c r="L44" s="16"/>
      <c r="M44" s="6"/>
      <c r="N44" s="6"/>
      <c r="O44" s="6"/>
      <c r="P44" s="6"/>
      <c r="Q44" s="6"/>
    </row>
    <row r="45" spans="2:17" ht="6" customHeight="1" thickBot="1" x14ac:dyDescent="0.25">
      <c r="B45" s="15"/>
      <c r="C45" s="11"/>
      <c r="D45" s="11"/>
      <c r="E45" s="11"/>
      <c r="F45" s="11"/>
      <c r="G45" s="11"/>
      <c r="H45" s="11"/>
      <c r="I45" s="11"/>
      <c r="J45" s="11"/>
      <c r="K45" s="11"/>
      <c r="L45" s="16"/>
      <c r="M45" s="6"/>
      <c r="N45" s="6"/>
      <c r="O45" s="6"/>
      <c r="P45" s="6"/>
      <c r="Q45" s="6"/>
    </row>
    <row r="46" spans="2:17" ht="21" customHeight="1" thickBot="1" x14ac:dyDescent="0.25">
      <c r="B46" s="15"/>
      <c r="C46" s="238" t="s">
        <v>702</v>
      </c>
      <c r="D46" s="239"/>
      <c r="E46" s="239"/>
      <c r="F46" s="239"/>
      <c r="G46" s="239"/>
      <c r="H46" s="239"/>
      <c r="I46" s="239"/>
      <c r="J46" s="240"/>
      <c r="K46" s="11"/>
      <c r="L46" s="16"/>
      <c r="M46" s="6"/>
      <c r="N46" s="6"/>
      <c r="O46" s="6"/>
      <c r="P46" s="6"/>
      <c r="Q46" s="6"/>
    </row>
    <row r="47" spans="2:17" ht="49.5" customHeight="1" thickBot="1" x14ac:dyDescent="0.25">
      <c r="B47" s="15"/>
      <c r="C47" s="241" t="s">
        <v>718</v>
      </c>
      <c r="D47" s="242"/>
      <c r="E47" s="242"/>
      <c r="F47" s="242"/>
      <c r="G47" s="242"/>
      <c r="H47" s="242"/>
      <c r="I47" s="242"/>
      <c r="J47" s="243"/>
      <c r="K47" s="11"/>
      <c r="L47" s="16"/>
      <c r="M47" s="6"/>
      <c r="N47" s="6"/>
      <c r="O47" s="6"/>
      <c r="P47" s="6"/>
      <c r="Q47" s="6"/>
    </row>
    <row r="48" spans="2:17" ht="6" customHeight="1" thickBot="1" x14ac:dyDescent="0.25">
      <c r="B48" s="15"/>
      <c r="C48" s="11"/>
      <c r="D48" s="11"/>
      <c r="E48" s="11"/>
      <c r="F48" s="11"/>
      <c r="G48" s="11"/>
      <c r="H48" s="11"/>
      <c r="I48" s="11"/>
      <c r="J48" s="11"/>
      <c r="K48" s="11"/>
      <c r="L48" s="16"/>
      <c r="M48" s="6"/>
      <c r="N48" s="6"/>
      <c r="O48" s="6"/>
      <c r="P48" s="6"/>
      <c r="Q48" s="6"/>
    </row>
    <row r="49" spans="2:17" ht="21" customHeight="1" thickBot="1" x14ac:dyDescent="0.25">
      <c r="B49" s="15"/>
      <c r="C49" s="238" t="s">
        <v>707</v>
      </c>
      <c r="D49" s="239"/>
      <c r="E49" s="239"/>
      <c r="F49" s="239"/>
      <c r="G49" s="239"/>
      <c r="H49" s="239"/>
      <c r="I49" s="239"/>
      <c r="J49" s="240"/>
      <c r="K49" s="11"/>
      <c r="L49" s="16"/>
      <c r="M49" s="6"/>
      <c r="N49" s="6"/>
      <c r="O49" s="6"/>
      <c r="P49" s="6"/>
      <c r="Q49" s="6"/>
    </row>
    <row r="50" spans="2:17" ht="51" customHeight="1" thickBot="1" x14ac:dyDescent="0.25">
      <c r="B50" s="111"/>
      <c r="C50" s="241" t="s">
        <v>708</v>
      </c>
      <c r="D50" s="242"/>
      <c r="E50" s="242"/>
      <c r="F50" s="242"/>
      <c r="G50" s="242"/>
      <c r="H50" s="242"/>
      <c r="I50" s="242"/>
      <c r="J50" s="243"/>
      <c r="K50" s="11"/>
      <c r="L50" s="16"/>
      <c r="M50" s="6"/>
      <c r="N50" s="6"/>
      <c r="O50" s="6"/>
      <c r="P50" s="6"/>
      <c r="Q50" s="6"/>
    </row>
    <row r="51" spans="2:17" x14ac:dyDescent="0.2">
      <c r="B51" s="114"/>
      <c r="C51" s="6"/>
      <c r="L51" s="108"/>
      <c r="M51" s="6"/>
      <c r="N51" s="6"/>
      <c r="O51" s="6"/>
      <c r="P51" s="6"/>
      <c r="Q51" s="6"/>
    </row>
    <row r="52" spans="2:17" ht="26.25" customHeight="1" thickBot="1" x14ac:dyDescent="0.35">
      <c r="B52" s="109"/>
      <c r="C52" s="113"/>
      <c r="D52" s="112"/>
      <c r="E52" s="112"/>
      <c r="F52" s="273" t="s">
        <v>700</v>
      </c>
      <c r="G52" s="274"/>
      <c r="H52" s="274"/>
      <c r="I52" s="274"/>
      <c r="J52" s="112"/>
      <c r="K52" s="112"/>
      <c r="L52" s="110"/>
      <c r="M52" s="6"/>
      <c r="N52" s="6"/>
      <c r="O52" s="6"/>
      <c r="P52" s="6"/>
      <c r="Q52" s="6"/>
    </row>
  </sheetData>
  <sheetProtection password="CC3D" sheet="1" objects="1" scenarios="1" selectLockedCells="1"/>
  <customSheetViews>
    <customSheetView guid="{68569CCB-9E11-4803-B562-8D84E6A6D65D}" showPageBreaks="1" showGridLines="0" printArea="1" hiddenColumns="1">
      <selection activeCell="J1" sqref="A1:O55"/>
      <pageMargins left="0.7" right="0.7" top="0.75" bottom="0.75" header="0.3" footer="0.3"/>
      <pageSetup paperSize="9" orientation="portrait" r:id="rId1"/>
    </customSheetView>
    <customSheetView guid="{5317CB40-A809-405D-95D9-030BBB13E729}" showPageBreaks="1" showGridLines="0" printArea="1">
      <selection activeCell="J1" sqref="A1:O55"/>
      <pageMargins left="0.7" right="0.7" top="0.75" bottom="0.75" header="0.3" footer="0.3"/>
      <pageSetup paperSize="9" orientation="portrait" r:id="rId2"/>
    </customSheetView>
  </customSheetViews>
  <mergeCells count="44">
    <mergeCell ref="C46:J46"/>
    <mergeCell ref="C47:J47"/>
    <mergeCell ref="C49:J49"/>
    <mergeCell ref="C50:J50"/>
    <mergeCell ref="F52:I52"/>
    <mergeCell ref="C18:G18"/>
    <mergeCell ref="C41:J41"/>
    <mergeCell ref="C22:J22"/>
    <mergeCell ref="C24:J24"/>
    <mergeCell ref="C25:J25"/>
    <mergeCell ref="C36:J36"/>
    <mergeCell ref="C39:J39"/>
    <mergeCell ref="C37:J37"/>
    <mergeCell ref="C40:J40"/>
    <mergeCell ref="C27:J27"/>
    <mergeCell ref="C30:J30"/>
    <mergeCell ref="C31:J31"/>
    <mergeCell ref="C28:J28"/>
    <mergeCell ref="C33:J33"/>
    <mergeCell ref="C34:J34"/>
    <mergeCell ref="C38:J38"/>
    <mergeCell ref="C29:J29"/>
    <mergeCell ref="C32:J32"/>
    <mergeCell ref="C35:J35"/>
    <mergeCell ref="C20:J20"/>
    <mergeCell ref="C23:J23"/>
    <mergeCell ref="C21:J21"/>
    <mergeCell ref="C26:J26"/>
    <mergeCell ref="C43:J43"/>
    <mergeCell ref="C44:J44"/>
    <mergeCell ref="C2:J2"/>
    <mergeCell ref="C3:J3"/>
    <mergeCell ref="C11:J11"/>
    <mergeCell ref="C12:J12"/>
    <mergeCell ref="C9:J9"/>
    <mergeCell ref="C14:J14"/>
    <mergeCell ref="C15:J15"/>
    <mergeCell ref="C4:J4"/>
    <mergeCell ref="C5:J5"/>
    <mergeCell ref="C10:J10"/>
    <mergeCell ref="C8:J8"/>
    <mergeCell ref="C7:J7"/>
    <mergeCell ref="C6:J6"/>
    <mergeCell ref="C13:J13"/>
  </mergeCells>
  <hyperlinks>
    <hyperlink ref="C12" r:id="rId3"/>
    <hyperlink ref="F52:I52" location="Application!A1" display="Click here to go to Application"/>
    <hyperlink ref="C3" r:id="rId4"/>
    <hyperlink ref="C3:J3" r:id="rId5" display="www.cscs.uk.com/occupations"/>
  </hyperlinks>
  <pageMargins left="0.23622047244094491" right="0.23622047244094491" top="0.19685039370078741" bottom="0.35433070866141736" header="0.19685039370078741" footer="0.19685039370078741"/>
  <pageSetup paperSize="9" scale="61" orientation="portrait" r:id="rId6"/>
  <headerFooter>
    <oddFooter>&amp;LUncontrolled copy if printed04/10/2012&amp;C&amp;P of &amp;N&amp;R&amp;F&amp;A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35"/>
  <sheetViews>
    <sheetView topLeftCell="B32" workbookViewId="0">
      <selection activeCell="D29" sqref="D29"/>
    </sheetView>
  </sheetViews>
  <sheetFormatPr defaultRowHeight="14.25" x14ac:dyDescent="0.2"/>
  <cols>
    <col min="2" max="2" width="84.5" style="126" customWidth="1"/>
  </cols>
  <sheetData>
    <row r="1" spans="2:6" x14ac:dyDescent="0.2">
      <c r="B1" s="126" t="s">
        <v>687</v>
      </c>
    </row>
    <row r="2" spans="2:6" x14ac:dyDescent="0.2">
      <c r="B2" s="126" t="s">
        <v>176</v>
      </c>
      <c r="D2" t="s">
        <v>9</v>
      </c>
      <c r="F2" t="s">
        <v>722</v>
      </c>
    </row>
    <row r="3" spans="2:6" x14ac:dyDescent="0.2">
      <c r="B3" s="126" t="s">
        <v>736</v>
      </c>
      <c r="D3" t="s">
        <v>381</v>
      </c>
      <c r="F3" t="s">
        <v>721</v>
      </c>
    </row>
    <row r="4" spans="2:6" x14ac:dyDescent="0.2">
      <c r="B4" s="126" t="s">
        <v>684</v>
      </c>
      <c r="D4" t="s">
        <v>382</v>
      </c>
      <c r="F4" t="s">
        <v>720</v>
      </c>
    </row>
    <row r="5" spans="2:6" x14ac:dyDescent="0.2">
      <c r="B5" s="126" t="s">
        <v>685</v>
      </c>
      <c r="F5" t="s">
        <v>724</v>
      </c>
    </row>
    <row r="6" spans="2:6" x14ac:dyDescent="0.2">
      <c r="B6" s="126" t="s">
        <v>686</v>
      </c>
    </row>
    <row r="7" spans="2:6" x14ac:dyDescent="0.2">
      <c r="B7" s="126" t="s">
        <v>745</v>
      </c>
    </row>
    <row r="8" spans="2:6" x14ac:dyDescent="0.2">
      <c r="B8" s="126" t="s">
        <v>746</v>
      </c>
    </row>
    <row r="9" spans="2:6" x14ac:dyDescent="0.2">
      <c r="B9" s="126" t="s">
        <v>742</v>
      </c>
    </row>
    <row r="10" spans="2:6" x14ac:dyDescent="0.2">
      <c r="B10" s="126" t="s">
        <v>747</v>
      </c>
    </row>
    <row r="11" spans="2:6" x14ac:dyDescent="0.2">
      <c r="B11" s="126" t="s">
        <v>748</v>
      </c>
    </row>
    <row r="12" spans="2:6" x14ac:dyDescent="0.2">
      <c r="B12" s="126" t="s">
        <v>743</v>
      </c>
    </row>
    <row r="13" spans="2:6" x14ac:dyDescent="0.2">
      <c r="B13" s="126" t="s">
        <v>749</v>
      </c>
    </row>
    <row r="14" spans="2:6" x14ac:dyDescent="0.2">
      <c r="B14" s="126" t="s">
        <v>750</v>
      </c>
    </row>
    <row r="15" spans="2:6" x14ac:dyDescent="0.2">
      <c r="B15" s="126" t="s">
        <v>751</v>
      </c>
    </row>
    <row r="16" spans="2:6" x14ac:dyDescent="0.2">
      <c r="B16" s="126" t="s">
        <v>752</v>
      </c>
    </row>
    <row r="17" spans="2:4" x14ac:dyDescent="0.2">
      <c r="B17" s="126" t="s">
        <v>753</v>
      </c>
    </row>
    <row r="18" spans="2:4" x14ac:dyDescent="0.2">
      <c r="B18" s="126" t="s">
        <v>754</v>
      </c>
    </row>
    <row r="19" spans="2:4" x14ac:dyDescent="0.2">
      <c r="B19" s="126" t="s">
        <v>744</v>
      </c>
    </row>
    <row r="20" spans="2:4" x14ac:dyDescent="0.2">
      <c r="B20" s="126" t="s">
        <v>755</v>
      </c>
    </row>
    <row r="21" spans="2:4" x14ac:dyDescent="0.2">
      <c r="B21" s="126" t="s">
        <v>756</v>
      </c>
    </row>
    <row r="22" spans="2:4" x14ac:dyDescent="0.2">
      <c r="B22" s="123" t="s">
        <v>392</v>
      </c>
    </row>
    <row r="23" spans="2:4" x14ac:dyDescent="0.2">
      <c r="B23" s="124" t="s">
        <v>727</v>
      </c>
    </row>
    <row r="24" spans="2:4" x14ac:dyDescent="0.2">
      <c r="B24" s="124" t="s">
        <v>757</v>
      </c>
    </row>
    <row r="25" spans="2:4" x14ac:dyDescent="0.2">
      <c r="B25" s="123" t="s">
        <v>304</v>
      </c>
      <c r="D25" t="s">
        <v>379</v>
      </c>
    </row>
    <row r="26" spans="2:4" x14ac:dyDescent="0.2">
      <c r="B26" s="124" t="s">
        <v>741</v>
      </c>
      <c r="D26" t="s">
        <v>380</v>
      </c>
    </row>
    <row r="27" spans="2:4" x14ac:dyDescent="0.2">
      <c r="B27" s="124" t="s">
        <v>758</v>
      </c>
    </row>
    <row r="28" spans="2:4" x14ac:dyDescent="0.2">
      <c r="B28" s="124" t="s">
        <v>759</v>
      </c>
    </row>
    <row r="29" spans="2:4" x14ac:dyDescent="0.2">
      <c r="B29" s="123" t="s">
        <v>390</v>
      </c>
    </row>
    <row r="30" spans="2:4" x14ac:dyDescent="0.2">
      <c r="B30" s="123" t="s">
        <v>391</v>
      </c>
    </row>
    <row r="31" spans="2:4" x14ac:dyDescent="0.2">
      <c r="B31" s="123" t="s">
        <v>305</v>
      </c>
    </row>
    <row r="32" spans="2:4" x14ac:dyDescent="0.2">
      <c r="B32" s="123" t="s">
        <v>79</v>
      </c>
      <c r="D32" t="s">
        <v>384</v>
      </c>
    </row>
    <row r="33" spans="2:4" x14ac:dyDescent="0.2">
      <c r="B33" s="124" t="s">
        <v>732</v>
      </c>
      <c r="D33" t="s">
        <v>385</v>
      </c>
    </row>
    <row r="34" spans="2:4" x14ac:dyDescent="0.2">
      <c r="B34" s="123" t="s">
        <v>393</v>
      </c>
      <c r="D34" t="s">
        <v>386</v>
      </c>
    </row>
    <row r="35" spans="2:4" x14ac:dyDescent="0.2">
      <c r="B35" s="123" t="s">
        <v>394</v>
      </c>
    </row>
    <row r="36" spans="2:4" x14ac:dyDescent="0.2">
      <c r="B36" s="123" t="s">
        <v>395</v>
      </c>
    </row>
    <row r="37" spans="2:4" x14ac:dyDescent="0.2">
      <c r="B37" s="123" t="s">
        <v>80</v>
      </c>
    </row>
    <row r="38" spans="2:4" x14ac:dyDescent="0.2">
      <c r="B38" s="123" t="s">
        <v>396</v>
      </c>
    </row>
    <row r="39" spans="2:4" x14ac:dyDescent="0.2">
      <c r="B39" s="123" t="s">
        <v>397</v>
      </c>
    </row>
    <row r="40" spans="2:4" x14ac:dyDescent="0.2">
      <c r="B40" s="123" t="s">
        <v>398</v>
      </c>
    </row>
    <row r="41" spans="2:4" x14ac:dyDescent="0.2">
      <c r="B41" s="123" t="s">
        <v>81</v>
      </c>
    </row>
    <row r="42" spans="2:4" x14ac:dyDescent="0.2">
      <c r="B42" s="123" t="s">
        <v>399</v>
      </c>
    </row>
    <row r="43" spans="2:4" x14ac:dyDescent="0.2">
      <c r="B43" s="123" t="s">
        <v>400</v>
      </c>
    </row>
    <row r="44" spans="2:4" x14ac:dyDescent="0.2">
      <c r="B44" s="123" t="s">
        <v>401</v>
      </c>
    </row>
    <row r="45" spans="2:4" x14ac:dyDescent="0.2">
      <c r="B45" s="124" t="s">
        <v>738</v>
      </c>
    </row>
    <row r="46" spans="2:4" x14ac:dyDescent="0.2">
      <c r="B46" s="123" t="s">
        <v>402</v>
      </c>
    </row>
    <row r="47" spans="2:4" x14ac:dyDescent="0.2">
      <c r="B47" s="123" t="s">
        <v>403</v>
      </c>
    </row>
    <row r="48" spans="2:4" x14ac:dyDescent="0.2">
      <c r="B48" s="123" t="s">
        <v>82</v>
      </c>
    </row>
    <row r="49" spans="2:2" x14ac:dyDescent="0.2">
      <c r="B49" s="123" t="s">
        <v>404</v>
      </c>
    </row>
    <row r="50" spans="2:2" x14ac:dyDescent="0.2">
      <c r="B50" s="123" t="s">
        <v>405</v>
      </c>
    </row>
    <row r="51" spans="2:2" x14ac:dyDescent="0.2">
      <c r="B51" s="124" t="s">
        <v>760</v>
      </c>
    </row>
    <row r="52" spans="2:2" x14ac:dyDescent="0.2">
      <c r="B52" s="123" t="s">
        <v>306</v>
      </c>
    </row>
    <row r="53" spans="2:2" x14ac:dyDescent="0.2">
      <c r="B53" s="123" t="s">
        <v>307</v>
      </c>
    </row>
    <row r="54" spans="2:2" x14ac:dyDescent="0.2">
      <c r="B54" s="123" t="s">
        <v>308</v>
      </c>
    </row>
    <row r="55" spans="2:2" x14ac:dyDescent="0.2">
      <c r="B55" s="123" t="s">
        <v>309</v>
      </c>
    </row>
    <row r="56" spans="2:2" x14ac:dyDescent="0.2">
      <c r="B56" s="123" t="s">
        <v>310</v>
      </c>
    </row>
    <row r="57" spans="2:2" x14ac:dyDescent="0.2">
      <c r="B57" s="123" t="s">
        <v>311</v>
      </c>
    </row>
    <row r="58" spans="2:2" x14ac:dyDescent="0.2">
      <c r="B58" s="123" t="s">
        <v>83</v>
      </c>
    </row>
    <row r="59" spans="2:2" x14ac:dyDescent="0.2">
      <c r="B59" s="123" t="s">
        <v>406</v>
      </c>
    </row>
    <row r="60" spans="2:2" x14ac:dyDescent="0.2">
      <c r="B60" s="123" t="s">
        <v>407</v>
      </c>
    </row>
    <row r="61" spans="2:2" x14ac:dyDescent="0.2">
      <c r="B61" s="123" t="s">
        <v>408</v>
      </c>
    </row>
    <row r="62" spans="2:2" x14ac:dyDescent="0.2">
      <c r="B62" s="123" t="s">
        <v>409</v>
      </c>
    </row>
    <row r="63" spans="2:2" x14ac:dyDescent="0.2">
      <c r="B63" s="123" t="s">
        <v>410</v>
      </c>
    </row>
    <row r="64" spans="2:2" x14ac:dyDescent="0.2">
      <c r="B64" s="123" t="s">
        <v>411</v>
      </c>
    </row>
    <row r="65" spans="2:2" x14ac:dyDescent="0.2">
      <c r="B65" s="123" t="s">
        <v>412</v>
      </c>
    </row>
    <row r="66" spans="2:2" x14ac:dyDescent="0.2">
      <c r="B66" s="123" t="s">
        <v>84</v>
      </c>
    </row>
    <row r="67" spans="2:2" x14ac:dyDescent="0.2">
      <c r="B67" s="123" t="s">
        <v>413</v>
      </c>
    </row>
    <row r="68" spans="2:2" x14ac:dyDescent="0.2">
      <c r="B68" s="123" t="s">
        <v>414</v>
      </c>
    </row>
    <row r="69" spans="2:2" x14ac:dyDescent="0.2">
      <c r="B69" s="123" t="s">
        <v>85</v>
      </c>
    </row>
    <row r="70" spans="2:2" x14ac:dyDescent="0.2">
      <c r="B70" s="123" t="s">
        <v>86</v>
      </c>
    </row>
    <row r="71" spans="2:2" x14ac:dyDescent="0.2">
      <c r="B71" s="123" t="s">
        <v>312</v>
      </c>
    </row>
    <row r="72" spans="2:2" x14ac:dyDescent="0.2">
      <c r="B72" s="123" t="s">
        <v>87</v>
      </c>
    </row>
    <row r="73" spans="2:2" x14ac:dyDescent="0.2">
      <c r="B73" s="123" t="s">
        <v>415</v>
      </c>
    </row>
    <row r="74" spans="2:2" x14ac:dyDescent="0.2">
      <c r="B74" s="123" t="s">
        <v>416</v>
      </c>
    </row>
    <row r="75" spans="2:2" x14ac:dyDescent="0.2">
      <c r="B75" s="123" t="s">
        <v>417</v>
      </c>
    </row>
    <row r="76" spans="2:2" x14ac:dyDescent="0.2">
      <c r="B76" s="123" t="s">
        <v>88</v>
      </c>
    </row>
    <row r="77" spans="2:2" x14ac:dyDescent="0.2">
      <c r="B77" s="123" t="s">
        <v>89</v>
      </c>
    </row>
    <row r="78" spans="2:2" x14ac:dyDescent="0.2">
      <c r="B78" s="123" t="s">
        <v>313</v>
      </c>
    </row>
    <row r="79" spans="2:2" x14ac:dyDescent="0.2">
      <c r="B79" s="123" t="s">
        <v>418</v>
      </c>
    </row>
    <row r="80" spans="2:2" x14ac:dyDescent="0.2">
      <c r="B80" s="123" t="s">
        <v>420</v>
      </c>
    </row>
    <row r="81" spans="2:2" x14ac:dyDescent="0.2">
      <c r="B81" s="123" t="s">
        <v>421</v>
      </c>
    </row>
    <row r="82" spans="2:2" x14ac:dyDescent="0.2">
      <c r="B82" s="123" t="s">
        <v>422</v>
      </c>
    </row>
    <row r="83" spans="2:2" x14ac:dyDescent="0.2">
      <c r="B83" s="123" t="s">
        <v>423</v>
      </c>
    </row>
    <row r="84" spans="2:2" x14ac:dyDescent="0.2">
      <c r="B84" s="123" t="s">
        <v>424</v>
      </c>
    </row>
    <row r="85" spans="2:2" x14ac:dyDescent="0.2">
      <c r="B85" s="123" t="s">
        <v>425</v>
      </c>
    </row>
    <row r="86" spans="2:2" x14ac:dyDescent="0.2">
      <c r="B86" s="123" t="s">
        <v>426</v>
      </c>
    </row>
    <row r="87" spans="2:2" x14ac:dyDescent="0.2">
      <c r="B87" s="123" t="s">
        <v>427</v>
      </c>
    </row>
    <row r="88" spans="2:2" x14ac:dyDescent="0.2">
      <c r="B88" s="123" t="s">
        <v>90</v>
      </c>
    </row>
    <row r="89" spans="2:2" x14ac:dyDescent="0.2">
      <c r="B89" s="123" t="s">
        <v>91</v>
      </c>
    </row>
    <row r="90" spans="2:2" x14ac:dyDescent="0.2">
      <c r="B90" s="123" t="s">
        <v>314</v>
      </c>
    </row>
    <row r="91" spans="2:2" x14ac:dyDescent="0.2">
      <c r="B91" s="123" t="s">
        <v>315</v>
      </c>
    </row>
    <row r="92" spans="2:2" x14ac:dyDescent="0.2">
      <c r="B92" s="125" t="s">
        <v>682</v>
      </c>
    </row>
    <row r="93" spans="2:2" x14ac:dyDescent="0.2">
      <c r="B93" s="123" t="s">
        <v>428</v>
      </c>
    </row>
    <row r="94" spans="2:2" x14ac:dyDescent="0.2">
      <c r="B94" s="123" t="s">
        <v>430</v>
      </c>
    </row>
    <row r="95" spans="2:2" x14ac:dyDescent="0.2">
      <c r="B95" s="123" t="s">
        <v>431</v>
      </c>
    </row>
    <row r="96" spans="2:2" x14ac:dyDescent="0.2">
      <c r="B96" s="123" t="s">
        <v>316</v>
      </c>
    </row>
    <row r="97" spans="2:2" x14ac:dyDescent="0.2">
      <c r="B97" s="123" t="s">
        <v>317</v>
      </c>
    </row>
    <row r="98" spans="2:2" x14ac:dyDescent="0.2">
      <c r="B98" s="123" t="s">
        <v>318</v>
      </c>
    </row>
    <row r="99" spans="2:2" x14ac:dyDescent="0.2">
      <c r="B99" s="123" t="s">
        <v>319</v>
      </c>
    </row>
    <row r="100" spans="2:2" x14ac:dyDescent="0.2">
      <c r="B100" s="123" t="s">
        <v>320</v>
      </c>
    </row>
    <row r="101" spans="2:2" x14ac:dyDescent="0.2">
      <c r="B101" s="123" t="s">
        <v>321</v>
      </c>
    </row>
    <row r="102" spans="2:2" x14ac:dyDescent="0.2">
      <c r="B102" s="123" t="s">
        <v>322</v>
      </c>
    </row>
    <row r="103" spans="2:2" x14ac:dyDescent="0.2">
      <c r="B103" s="123" t="s">
        <v>323</v>
      </c>
    </row>
    <row r="104" spans="2:2" x14ac:dyDescent="0.2">
      <c r="B104" s="123" t="s">
        <v>324</v>
      </c>
    </row>
    <row r="105" spans="2:2" x14ac:dyDescent="0.2">
      <c r="B105" s="123" t="s">
        <v>325</v>
      </c>
    </row>
    <row r="106" spans="2:2" x14ac:dyDescent="0.2">
      <c r="B106" s="123" t="s">
        <v>326</v>
      </c>
    </row>
    <row r="107" spans="2:2" x14ac:dyDescent="0.2">
      <c r="B107" s="123" t="s">
        <v>327</v>
      </c>
    </row>
    <row r="108" spans="2:2" x14ac:dyDescent="0.2">
      <c r="B108" s="123" t="s">
        <v>328</v>
      </c>
    </row>
    <row r="109" spans="2:2" x14ac:dyDescent="0.2">
      <c r="B109" s="123" t="s">
        <v>329</v>
      </c>
    </row>
    <row r="110" spans="2:2" x14ac:dyDescent="0.2">
      <c r="B110" s="123" t="s">
        <v>330</v>
      </c>
    </row>
    <row r="111" spans="2:2" x14ac:dyDescent="0.2">
      <c r="B111" s="123" t="s">
        <v>331</v>
      </c>
    </row>
    <row r="112" spans="2:2" x14ac:dyDescent="0.2">
      <c r="B112" s="123" t="s">
        <v>432</v>
      </c>
    </row>
    <row r="113" spans="2:2" x14ac:dyDescent="0.2">
      <c r="B113" s="123" t="s">
        <v>92</v>
      </c>
    </row>
    <row r="114" spans="2:2" x14ac:dyDescent="0.2">
      <c r="B114" s="123" t="s">
        <v>93</v>
      </c>
    </row>
    <row r="115" spans="2:2" x14ac:dyDescent="0.2">
      <c r="B115" s="123" t="s">
        <v>94</v>
      </c>
    </row>
    <row r="116" spans="2:2" x14ac:dyDescent="0.2">
      <c r="B116" s="123" t="s">
        <v>95</v>
      </c>
    </row>
    <row r="117" spans="2:2" x14ac:dyDescent="0.2">
      <c r="B117" s="126" t="s">
        <v>691</v>
      </c>
    </row>
    <row r="118" spans="2:2" x14ac:dyDescent="0.2">
      <c r="B118" s="123" t="s">
        <v>96</v>
      </c>
    </row>
    <row r="119" spans="2:2" x14ac:dyDescent="0.2">
      <c r="B119" s="123" t="s">
        <v>97</v>
      </c>
    </row>
    <row r="120" spans="2:2" x14ac:dyDescent="0.2">
      <c r="B120" s="123" t="s">
        <v>98</v>
      </c>
    </row>
    <row r="121" spans="2:2" x14ac:dyDescent="0.2">
      <c r="B121" s="123" t="s">
        <v>99</v>
      </c>
    </row>
    <row r="122" spans="2:2" x14ac:dyDescent="0.2">
      <c r="B122" s="123" t="s">
        <v>332</v>
      </c>
    </row>
    <row r="123" spans="2:2" x14ac:dyDescent="0.2">
      <c r="B123" s="123" t="s">
        <v>333</v>
      </c>
    </row>
    <row r="124" spans="2:2" x14ac:dyDescent="0.2">
      <c r="B124" s="123" t="s">
        <v>336</v>
      </c>
    </row>
    <row r="125" spans="2:2" x14ac:dyDescent="0.2">
      <c r="B125" s="123" t="s">
        <v>337</v>
      </c>
    </row>
    <row r="126" spans="2:2" x14ac:dyDescent="0.2">
      <c r="B126" s="123" t="s">
        <v>334</v>
      </c>
    </row>
    <row r="127" spans="2:2" x14ac:dyDescent="0.2">
      <c r="B127" s="123" t="s">
        <v>335</v>
      </c>
    </row>
    <row r="128" spans="2:2" x14ac:dyDescent="0.2">
      <c r="B128" s="123" t="s">
        <v>340</v>
      </c>
    </row>
    <row r="129" spans="2:2" x14ac:dyDescent="0.2">
      <c r="B129" s="123" t="s">
        <v>341</v>
      </c>
    </row>
    <row r="130" spans="2:2" x14ac:dyDescent="0.2">
      <c r="B130" s="123" t="s">
        <v>342</v>
      </c>
    </row>
    <row r="131" spans="2:2" x14ac:dyDescent="0.2">
      <c r="B131" s="123" t="s">
        <v>338</v>
      </c>
    </row>
    <row r="132" spans="2:2" x14ac:dyDescent="0.2">
      <c r="B132" s="123" t="s">
        <v>339</v>
      </c>
    </row>
    <row r="133" spans="2:2" x14ac:dyDescent="0.2">
      <c r="B133" s="124" t="s">
        <v>740</v>
      </c>
    </row>
    <row r="134" spans="2:2" x14ac:dyDescent="0.2">
      <c r="B134" s="123" t="s">
        <v>433</v>
      </c>
    </row>
    <row r="135" spans="2:2" x14ac:dyDescent="0.2">
      <c r="B135" s="123" t="s">
        <v>343</v>
      </c>
    </row>
    <row r="136" spans="2:2" x14ac:dyDescent="0.2">
      <c r="B136" s="123" t="s">
        <v>429</v>
      </c>
    </row>
    <row r="137" spans="2:2" x14ac:dyDescent="0.2">
      <c r="B137" s="123" t="s">
        <v>434</v>
      </c>
    </row>
    <row r="138" spans="2:2" x14ac:dyDescent="0.2">
      <c r="B138" s="123" t="s">
        <v>435</v>
      </c>
    </row>
    <row r="139" spans="2:2" x14ac:dyDescent="0.2">
      <c r="B139" s="123" t="s">
        <v>436</v>
      </c>
    </row>
    <row r="140" spans="2:2" x14ac:dyDescent="0.2">
      <c r="B140" s="123" t="s">
        <v>437</v>
      </c>
    </row>
    <row r="141" spans="2:2" x14ac:dyDescent="0.2">
      <c r="B141" s="123" t="s">
        <v>438</v>
      </c>
    </row>
    <row r="142" spans="2:2" x14ac:dyDescent="0.2">
      <c r="B142" s="123" t="s">
        <v>439</v>
      </c>
    </row>
    <row r="143" spans="2:2" x14ac:dyDescent="0.2">
      <c r="B143" s="123" t="s">
        <v>440</v>
      </c>
    </row>
    <row r="144" spans="2:2" x14ac:dyDescent="0.2">
      <c r="B144" s="123" t="s">
        <v>100</v>
      </c>
    </row>
    <row r="145" spans="2:2" x14ac:dyDescent="0.2">
      <c r="B145" s="123" t="s">
        <v>441</v>
      </c>
    </row>
    <row r="146" spans="2:2" x14ac:dyDescent="0.2">
      <c r="B146" s="123" t="s">
        <v>442</v>
      </c>
    </row>
    <row r="147" spans="2:2" x14ac:dyDescent="0.2">
      <c r="B147" s="123" t="s">
        <v>443</v>
      </c>
    </row>
    <row r="148" spans="2:2" x14ac:dyDescent="0.2">
      <c r="B148" s="123" t="s">
        <v>101</v>
      </c>
    </row>
    <row r="149" spans="2:2" x14ac:dyDescent="0.2">
      <c r="B149" s="123" t="s">
        <v>102</v>
      </c>
    </row>
    <row r="150" spans="2:2" x14ac:dyDescent="0.2">
      <c r="B150" s="123" t="s">
        <v>444</v>
      </c>
    </row>
    <row r="151" spans="2:2" x14ac:dyDescent="0.2">
      <c r="B151" s="123" t="s">
        <v>103</v>
      </c>
    </row>
    <row r="152" spans="2:2" x14ac:dyDescent="0.2">
      <c r="B152" s="123" t="s">
        <v>445</v>
      </c>
    </row>
    <row r="153" spans="2:2" x14ac:dyDescent="0.2">
      <c r="B153" s="123" t="s">
        <v>446</v>
      </c>
    </row>
    <row r="154" spans="2:2" x14ac:dyDescent="0.2">
      <c r="B154" s="123" t="s">
        <v>344</v>
      </c>
    </row>
    <row r="155" spans="2:2" x14ac:dyDescent="0.2">
      <c r="B155" s="123" t="s">
        <v>104</v>
      </c>
    </row>
    <row r="156" spans="2:2" x14ac:dyDescent="0.2">
      <c r="B156" s="123" t="s">
        <v>105</v>
      </c>
    </row>
    <row r="157" spans="2:2" x14ac:dyDescent="0.2">
      <c r="B157" s="123" t="s">
        <v>447</v>
      </c>
    </row>
    <row r="158" spans="2:2" x14ac:dyDescent="0.2">
      <c r="B158" s="123" t="s">
        <v>448</v>
      </c>
    </row>
    <row r="159" spans="2:2" x14ac:dyDescent="0.2">
      <c r="B159" s="123" t="s">
        <v>106</v>
      </c>
    </row>
    <row r="160" spans="2:2" x14ac:dyDescent="0.2">
      <c r="B160" s="123" t="s">
        <v>107</v>
      </c>
    </row>
    <row r="161" spans="2:2" x14ac:dyDescent="0.2">
      <c r="B161" s="123" t="s">
        <v>108</v>
      </c>
    </row>
    <row r="162" spans="2:2" x14ac:dyDescent="0.2">
      <c r="B162" s="123" t="s">
        <v>449</v>
      </c>
    </row>
    <row r="163" spans="2:2" x14ac:dyDescent="0.2">
      <c r="B163" s="123" t="s">
        <v>450</v>
      </c>
    </row>
    <row r="164" spans="2:2" x14ac:dyDescent="0.2">
      <c r="B164" s="123" t="s">
        <v>451</v>
      </c>
    </row>
    <row r="165" spans="2:2" x14ac:dyDescent="0.2">
      <c r="B165" s="123" t="s">
        <v>109</v>
      </c>
    </row>
    <row r="166" spans="2:2" x14ac:dyDescent="0.2">
      <c r="B166" s="123" t="s">
        <v>110</v>
      </c>
    </row>
    <row r="167" spans="2:2" x14ac:dyDescent="0.2">
      <c r="B167" s="123" t="s">
        <v>111</v>
      </c>
    </row>
    <row r="168" spans="2:2" x14ac:dyDescent="0.2">
      <c r="B168" s="123" t="s">
        <v>452</v>
      </c>
    </row>
    <row r="169" spans="2:2" x14ac:dyDescent="0.2">
      <c r="B169" s="123" t="s">
        <v>112</v>
      </c>
    </row>
    <row r="170" spans="2:2" x14ac:dyDescent="0.2">
      <c r="B170" s="123" t="s">
        <v>453</v>
      </c>
    </row>
    <row r="171" spans="2:2" x14ac:dyDescent="0.2">
      <c r="B171" s="123" t="s">
        <v>454</v>
      </c>
    </row>
    <row r="172" spans="2:2" x14ac:dyDescent="0.2">
      <c r="B172" s="123" t="s">
        <v>455</v>
      </c>
    </row>
    <row r="173" spans="2:2" x14ac:dyDescent="0.2">
      <c r="B173" s="123" t="s">
        <v>456</v>
      </c>
    </row>
    <row r="174" spans="2:2" x14ac:dyDescent="0.2">
      <c r="B174" s="123" t="s">
        <v>457</v>
      </c>
    </row>
    <row r="175" spans="2:2" x14ac:dyDescent="0.2">
      <c r="B175" s="125" t="s">
        <v>113</v>
      </c>
    </row>
    <row r="176" spans="2:2" x14ac:dyDescent="0.2">
      <c r="B176" s="123" t="s">
        <v>345</v>
      </c>
    </row>
    <row r="177" spans="2:2" x14ac:dyDescent="0.2">
      <c r="B177" s="123" t="s">
        <v>458</v>
      </c>
    </row>
    <row r="178" spans="2:2" x14ac:dyDescent="0.2">
      <c r="B178" s="123" t="s">
        <v>459</v>
      </c>
    </row>
    <row r="179" spans="2:2" x14ac:dyDescent="0.2">
      <c r="B179" s="123" t="s">
        <v>460</v>
      </c>
    </row>
    <row r="180" spans="2:2" x14ac:dyDescent="0.2">
      <c r="B180" s="123" t="s">
        <v>461</v>
      </c>
    </row>
    <row r="181" spans="2:2" x14ac:dyDescent="0.2">
      <c r="B181" s="123" t="s">
        <v>114</v>
      </c>
    </row>
    <row r="182" spans="2:2" x14ac:dyDescent="0.2">
      <c r="B182" s="123" t="s">
        <v>462</v>
      </c>
    </row>
    <row r="183" spans="2:2" x14ac:dyDescent="0.2">
      <c r="B183" s="123" t="s">
        <v>115</v>
      </c>
    </row>
    <row r="184" spans="2:2" x14ac:dyDescent="0.2">
      <c r="B184" s="123" t="s">
        <v>116</v>
      </c>
    </row>
    <row r="185" spans="2:2" x14ac:dyDescent="0.2">
      <c r="B185" s="126" t="s">
        <v>689</v>
      </c>
    </row>
    <row r="186" spans="2:2" x14ac:dyDescent="0.2">
      <c r="B186" s="123" t="s">
        <v>463</v>
      </c>
    </row>
    <row r="187" spans="2:2" x14ac:dyDescent="0.2">
      <c r="B187" s="123" t="s">
        <v>464</v>
      </c>
    </row>
    <row r="188" spans="2:2" x14ac:dyDescent="0.2">
      <c r="B188" s="123" t="s">
        <v>117</v>
      </c>
    </row>
    <row r="189" spans="2:2" x14ac:dyDescent="0.2">
      <c r="B189" s="123" t="s">
        <v>118</v>
      </c>
    </row>
    <row r="190" spans="2:2" x14ac:dyDescent="0.2">
      <c r="B190" s="125" t="s">
        <v>681</v>
      </c>
    </row>
    <row r="191" spans="2:2" x14ac:dyDescent="0.2">
      <c r="B191" s="123" t="s">
        <v>419</v>
      </c>
    </row>
    <row r="192" spans="2:2" x14ac:dyDescent="0.2">
      <c r="B192" s="123" t="s">
        <v>119</v>
      </c>
    </row>
    <row r="193" spans="2:2" x14ac:dyDescent="0.2">
      <c r="B193" s="123" t="s">
        <v>346</v>
      </c>
    </row>
    <row r="194" spans="2:2" x14ac:dyDescent="0.2">
      <c r="B194" s="123" t="s">
        <v>120</v>
      </c>
    </row>
    <row r="195" spans="2:2" x14ac:dyDescent="0.2">
      <c r="B195" s="123" t="s">
        <v>465</v>
      </c>
    </row>
    <row r="196" spans="2:2" x14ac:dyDescent="0.2">
      <c r="B196" s="123" t="s">
        <v>466</v>
      </c>
    </row>
    <row r="197" spans="2:2" x14ac:dyDescent="0.2">
      <c r="B197" s="123" t="s">
        <v>121</v>
      </c>
    </row>
    <row r="198" spans="2:2" x14ac:dyDescent="0.2">
      <c r="B198" s="123" t="s">
        <v>467</v>
      </c>
    </row>
    <row r="199" spans="2:2" x14ac:dyDescent="0.2">
      <c r="B199" s="123" t="s">
        <v>468</v>
      </c>
    </row>
    <row r="200" spans="2:2" x14ac:dyDescent="0.2">
      <c r="B200" s="123" t="s">
        <v>469</v>
      </c>
    </row>
    <row r="201" spans="2:2" x14ac:dyDescent="0.2">
      <c r="B201" s="123" t="s">
        <v>122</v>
      </c>
    </row>
    <row r="202" spans="2:2" x14ac:dyDescent="0.2">
      <c r="B202" s="123" t="s">
        <v>123</v>
      </c>
    </row>
    <row r="203" spans="2:2" x14ac:dyDescent="0.2">
      <c r="B203" s="123" t="s">
        <v>124</v>
      </c>
    </row>
    <row r="204" spans="2:2" x14ac:dyDescent="0.2">
      <c r="B204" s="123" t="s">
        <v>470</v>
      </c>
    </row>
    <row r="205" spans="2:2" x14ac:dyDescent="0.2">
      <c r="B205" s="123" t="s">
        <v>471</v>
      </c>
    </row>
    <row r="206" spans="2:2" x14ac:dyDescent="0.2">
      <c r="B206" s="123" t="s">
        <v>472</v>
      </c>
    </row>
    <row r="207" spans="2:2" x14ac:dyDescent="0.2">
      <c r="B207" s="123" t="s">
        <v>125</v>
      </c>
    </row>
    <row r="208" spans="2:2" x14ac:dyDescent="0.2">
      <c r="B208" s="123" t="s">
        <v>126</v>
      </c>
    </row>
    <row r="209" spans="2:2" x14ac:dyDescent="0.2">
      <c r="B209" s="123" t="s">
        <v>473</v>
      </c>
    </row>
    <row r="210" spans="2:2" x14ac:dyDescent="0.2">
      <c r="B210" s="123" t="s">
        <v>127</v>
      </c>
    </row>
    <row r="211" spans="2:2" x14ac:dyDescent="0.2">
      <c r="B211" s="123" t="s">
        <v>474</v>
      </c>
    </row>
    <row r="212" spans="2:2" x14ac:dyDescent="0.2">
      <c r="B212" s="123" t="s">
        <v>475</v>
      </c>
    </row>
    <row r="213" spans="2:2" x14ac:dyDescent="0.2">
      <c r="B213" s="123" t="s">
        <v>476</v>
      </c>
    </row>
    <row r="214" spans="2:2" x14ac:dyDescent="0.2">
      <c r="B214" s="123" t="s">
        <v>128</v>
      </c>
    </row>
    <row r="215" spans="2:2" x14ac:dyDescent="0.2">
      <c r="B215" s="124" t="s">
        <v>725</v>
      </c>
    </row>
    <row r="216" spans="2:2" x14ac:dyDescent="0.2">
      <c r="B216" s="123" t="s">
        <v>129</v>
      </c>
    </row>
    <row r="217" spans="2:2" x14ac:dyDescent="0.2">
      <c r="B217" s="123" t="s">
        <v>477</v>
      </c>
    </row>
    <row r="218" spans="2:2" x14ac:dyDescent="0.2">
      <c r="B218" s="123" t="s">
        <v>478</v>
      </c>
    </row>
    <row r="219" spans="2:2" x14ac:dyDescent="0.2">
      <c r="B219" s="123" t="s">
        <v>479</v>
      </c>
    </row>
    <row r="220" spans="2:2" x14ac:dyDescent="0.2">
      <c r="B220" s="123" t="s">
        <v>480</v>
      </c>
    </row>
    <row r="221" spans="2:2" x14ac:dyDescent="0.2">
      <c r="B221" s="123" t="s">
        <v>481</v>
      </c>
    </row>
    <row r="222" spans="2:2" x14ac:dyDescent="0.2">
      <c r="B222" s="123" t="s">
        <v>482</v>
      </c>
    </row>
    <row r="223" spans="2:2" x14ac:dyDescent="0.2">
      <c r="B223" s="123" t="s">
        <v>483</v>
      </c>
    </row>
    <row r="224" spans="2:2" x14ac:dyDescent="0.2">
      <c r="B224" s="123" t="s">
        <v>484</v>
      </c>
    </row>
    <row r="225" spans="2:2" x14ac:dyDescent="0.2">
      <c r="B225" s="123" t="s">
        <v>485</v>
      </c>
    </row>
    <row r="226" spans="2:2" x14ac:dyDescent="0.2">
      <c r="B226" s="123" t="s">
        <v>130</v>
      </c>
    </row>
    <row r="227" spans="2:2" x14ac:dyDescent="0.2">
      <c r="B227" s="123" t="s">
        <v>486</v>
      </c>
    </row>
    <row r="228" spans="2:2" x14ac:dyDescent="0.2">
      <c r="B228" s="124" t="s">
        <v>739</v>
      </c>
    </row>
    <row r="229" spans="2:2" x14ac:dyDescent="0.2">
      <c r="B229" s="123" t="s">
        <v>487</v>
      </c>
    </row>
    <row r="230" spans="2:2" x14ac:dyDescent="0.2">
      <c r="B230" s="123" t="s">
        <v>488</v>
      </c>
    </row>
    <row r="231" spans="2:2" x14ac:dyDescent="0.2">
      <c r="B231" s="123" t="s">
        <v>489</v>
      </c>
    </row>
    <row r="232" spans="2:2" x14ac:dyDescent="0.2">
      <c r="B232" s="123" t="s">
        <v>131</v>
      </c>
    </row>
    <row r="233" spans="2:2" x14ac:dyDescent="0.2">
      <c r="B233" s="123" t="s">
        <v>490</v>
      </c>
    </row>
    <row r="234" spans="2:2" x14ac:dyDescent="0.2">
      <c r="B234" s="123" t="s">
        <v>491</v>
      </c>
    </row>
    <row r="235" spans="2:2" x14ac:dyDescent="0.2">
      <c r="B235" s="123" t="s">
        <v>492</v>
      </c>
    </row>
    <row r="236" spans="2:2" x14ac:dyDescent="0.2">
      <c r="B236" s="123" t="s">
        <v>493</v>
      </c>
    </row>
    <row r="237" spans="2:2" x14ac:dyDescent="0.2">
      <c r="B237" s="123" t="s">
        <v>494</v>
      </c>
    </row>
    <row r="238" spans="2:2" x14ac:dyDescent="0.2">
      <c r="B238" s="123" t="s">
        <v>495</v>
      </c>
    </row>
    <row r="239" spans="2:2" x14ac:dyDescent="0.2">
      <c r="B239" s="123" t="s">
        <v>496</v>
      </c>
    </row>
    <row r="240" spans="2:2" x14ac:dyDescent="0.2">
      <c r="B240" s="123" t="s">
        <v>497</v>
      </c>
    </row>
    <row r="241" spans="2:2" x14ac:dyDescent="0.2">
      <c r="B241" s="123" t="s">
        <v>132</v>
      </c>
    </row>
    <row r="242" spans="2:2" x14ac:dyDescent="0.2">
      <c r="B242" s="123" t="s">
        <v>133</v>
      </c>
    </row>
    <row r="243" spans="2:2" x14ac:dyDescent="0.2">
      <c r="B243" s="123" t="s">
        <v>134</v>
      </c>
    </row>
    <row r="244" spans="2:2" x14ac:dyDescent="0.2">
      <c r="B244" s="123" t="s">
        <v>135</v>
      </c>
    </row>
    <row r="245" spans="2:2" x14ac:dyDescent="0.2">
      <c r="B245" s="123" t="s">
        <v>136</v>
      </c>
    </row>
    <row r="246" spans="2:2" x14ac:dyDescent="0.2">
      <c r="B246" s="123" t="s">
        <v>137</v>
      </c>
    </row>
    <row r="247" spans="2:2" x14ac:dyDescent="0.2">
      <c r="B247" s="123" t="s">
        <v>138</v>
      </c>
    </row>
    <row r="248" spans="2:2" x14ac:dyDescent="0.2">
      <c r="B248" s="123" t="s">
        <v>139</v>
      </c>
    </row>
    <row r="249" spans="2:2" x14ac:dyDescent="0.2">
      <c r="B249" s="123" t="s">
        <v>140</v>
      </c>
    </row>
    <row r="250" spans="2:2" x14ac:dyDescent="0.2">
      <c r="B250" s="123" t="s">
        <v>141</v>
      </c>
    </row>
    <row r="251" spans="2:2" x14ac:dyDescent="0.2">
      <c r="B251" s="123" t="s">
        <v>142</v>
      </c>
    </row>
    <row r="252" spans="2:2" x14ac:dyDescent="0.2">
      <c r="B252" s="123" t="s">
        <v>143</v>
      </c>
    </row>
    <row r="253" spans="2:2" x14ac:dyDescent="0.2">
      <c r="B253" s="123" t="s">
        <v>144</v>
      </c>
    </row>
    <row r="254" spans="2:2" x14ac:dyDescent="0.2">
      <c r="B254" s="123" t="s">
        <v>145</v>
      </c>
    </row>
    <row r="255" spans="2:2" x14ac:dyDescent="0.2">
      <c r="B255" s="123" t="s">
        <v>146</v>
      </c>
    </row>
    <row r="256" spans="2:2" x14ac:dyDescent="0.2">
      <c r="B256" s="123" t="s">
        <v>147</v>
      </c>
    </row>
    <row r="257" spans="2:2" x14ac:dyDescent="0.2">
      <c r="B257" s="123" t="s">
        <v>148</v>
      </c>
    </row>
    <row r="258" spans="2:2" x14ac:dyDescent="0.2">
      <c r="B258" s="123" t="s">
        <v>149</v>
      </c>
    </row>
    <row r="259" spans="2:2" x14ac:dyDescent="0.2">
      <c r="B259" s="123" t="s">
        <v>150</v>
      </c>
    </row>
    <row r="260" spans="2:2" x14ac:dyDescent="0.2">
      <c r="B260" s="123" t="s">
        <v>151</v>
      </c>
    </row>
    <row r="261" spans="2:2" x14ac:dyDescent="0.2">
      <c r="B261" s="123" t="s">
        <v>498</v>
      </c>
    </row>
    <row r="262" spans="2:2" x14ac:dyDescent="0.2">
      <c r="B262" s="123" t="s">
        <v>499</v>
      </c>
    </row>
    <row r="263" spans="2:2" x14ac:dyDescent="0.2">
      <c r="B263" s="141" t="s">
        <v>737</v>
      </c>
    </row>
    <row r="264" spans="2:2" x14ac:dyDescent="0.2">
      <c r="B264" s="123" t="s">
        <v>347</v>
      </c>
    </row>
    <row r="265" spans="2:2" x14ac:dyDescent="0.2">
      <c r="B265" s="123" t="s">
        <v>348</v>
      </c>
    </row>
    <row r="266" spans="2:2" x14ac:dyDescent="0.2">
      <c r="B266" s="123" t="s">
        <v>152</v>
      </c>
    </row>
    <row r="267" spans="2:2" x14ac:dyDescent="0.2">
      <c r="B267" s="123" t="s">
        <v>153</v>
      </c>
    </row>
    <row r="268" spans="2:2" x14ac:dyDescent="0.2">
      <c r="B268" s="123" t="s">
        <v>154</v>
      </c>
    </row>
    <row r="269" spans="2:2" x14ac:dyDescent="0.2">
      <c r="B269" s="123" t="s">
        <v>155</v>
      </c>
    </row>
    <row r="270" spans="2:2" x14ac:dyDescent="0.2">
      <c r="B270" s="123" t="s">
        <v>156</v>
      </c>
    </row>
    <row r="271" spans="2:2" x14ac:dyDescent="0.2">
      <c r="B271" s="123" t="s">
        <v>157</v>
      </c>
    </row>
    <row r="272" spans="2:2" x14ac:dyDescent="0.2">
      <c r="B272" s="123" t="s">
        <v>158</v>
      </c>
    </row>
    <row r="273" spans="2:2" x14ac:dyDescent="0.2">
      <c r="B273" s="123" t="s">
        <v>159</v>
      </c>
    </row>
    <row r="274" spans="2:2" x14ac:dyDescent="0.2">
      <c r="B274" s="123" t="s">
        <v>160</v>
      </c>
    </row>
    <row r="275" spans="2:2" x14ac:dyDescent="0.2">
      <c r="B275" s="123" t="s">
        <v>349</v>
      </c>
    </row>
    <row r="276" spans="2:2" x14ac:dyDescent="0.2">
      <c r="B276" s="123" t="s">
        <v>161</v>
      </c>
    </row>
    <row r="277" spans="2:2" x14ac:dyDescent="0.2">
      <c r="B277" s="123" t="s">
        <v>500</v>
      </c>
    </row>
    <row r="278" spans="2:2" x14ac:dyDescent="0.2">
      <c r="B278" s="123" t="s">
        <v>501</v>
      </c>
    </row>
    <row r="279" spans="2:2" x14ac:dyDescent="0.2">
      <c r="B279" s="123" t="s">
        <v>502</v>
      </c>
    </row>
    <row r="280" spans="2:2" x14ac:dyDescent="0.2">
      <c r="B280" s="123" t="s">
        <v>503</v>
      </c>
    </row>
    <row r="281" spans="2:2" x14ac:dyDescent="0.2">
      <c r="B281" s="123" t="s">
        <v>504</v>
      </c>
    </row>
    <row r="282" spans="2:2" x14ac:dyDescent="0.2">
      <c r="B282" s="123" t="s">
        <v>505</v>
      </c>
    </row>
    <row r="283" spans="2:2" x14ac:dyDescent="0.2">
      <c r="B283" s="123" t="s">
        <v>506</v>
      </c>
    </row>
    <row r="284" spans="2:2" x14ac:dyDescent="0.2">
      <c r="B284" s="123" t="s">
        <v>162</v>
      </c>
    </row>
    <row r="285" spans="2:2" x14ac:dyDescent="0.2">
      <c r="B285" s="123" t="s">
        <v>163</v>
      </c>
    </row>
    <row r="286" spans="2:2" x14ac:dyDescent="0.2">
      <c r="B286" s="123" t="s">
        <v>164</v>
      </c>
    </row>
    <row r="287" spans="2:2" x14ac:dyDescent="0.2">
      <c r="B287" s="123" t="s">
        <v>165</v>
      </c>
    </row>
    <row r="288" spans="2:2" x14ac:dyDescent="0.2">
      <c r="B288" s="123" t="s">
        <v>166</v>
      </c>
    </row>
    <row r="289" spans="2:2" x14ac:dyDescent="0.2">
      <c r="B289" s="123" t="s">
        <v>167</v>
      </c>
    </row>
    <row r="290" spans="2:2" x14ac:dyDescent="0.2">
      <c r="B290" s="123" t="s">
        <v>507</v>
      </c>
    </row>
    <row r="291" spans="2:2" x14ac:dyDescent="0.2">
      <c r="B291" s="123" t="s">
        <v>508</v>
      </c>
    </row>
    <row r="292" spans="2:2" x14ac:dyDescent="0.2">
      <c r="B292" s="123" t="s">
        <v>509</v>
      </c>
    </row>
    <row r="293" spans="2:2" x14ac:dyDescent="0.2">
      <c r="B293" s="123" t="s">
        <v>168</v>
      </c>
    </row>
    <row r="294" spans="2:2" x14ac:dyDescent="0.2">
      <c r="B294" s="123" t="s">
        <v>169</v>
      </c>
    </row>
    <row r="295" spans="2:2" x14ac:dyDescent="0.2">
      <c r="B295" s="123" t="s">
        <v>510</v>
      </c>
    </row>
    <row r="296" spans="2:2" x14ac:dyDescent="0.2">
      <c r="B296" s="123" t="s">
        <v>511</v>
      </c>
    </row>
    <row r="297" spans="2:2" x14ac:dyDescent="0.2">
      <c r="B297" s="123" t="s">
        <v>170</v>
      </c>
    </row>
    <row r="298" spans="2:2" x14ac:dyDescent="0.2">
      <c r="B298" s="123" t="s">
        <v>171</v>
      </c>
    </row>
    <row r="299" spans="2:2" x14ac:dyDescent="0.2">
      <c r="B299" s="123" t="s">
        <v>172</v>
      </c>
    </row>
    <row r="300" spans="2:2" x14ac:dyDescent="0.2">
      <c r="B300" s="123" t="s">
        <v>512</v>
      </c>
    </row>
    <row r="301" spans="2:2" x14ac:dyDescent="0.2">
      <c r="B301" s="123" t="s">
        <v>173</v>
      </c>
    </row>
    <row r="302" spans="2:2" x14ac:dyDescent="0.2">
      <c r="B302" s="123" t="s">
        <v>174</v>
      </c>
    </row>
    <row r="303" spans="2:2" x14ac:dyDescent="0.2">
      <c r="B303" s="123" t="s">
        <v>513</v>
      </c>
    </row>
    <row r="304" spans="2:2" x14ac:dyDescent="0.2">
      <c r="B304" s="123" t="s">
        <v>514</v>
      </c>
    </row>
    <row r="305" spans="2:2" x14ac:dyDescent="0.2">
      <c r="B305" s="123" t="s">
        <v>175</v>
      </c>
    </row>
    <row r="306" spans="2:2" x14ac:dyDescent="0.2">
      <c r="B306" s="123" t="s">
        <v>515</v>
      </c>
    </row>
    <row r="307" spans="2:2" x14ac:dyDescent="0.2">
      <c r="B307" s="123" t="s">
        <v>350</v>
      </c>
    </row>
    <row r="308" spans="2:2" x14ac:dyDescent="0.2">
      <c r="B308" s="123" t="s">
        <v>351</v>
      </c>
    </row>
    <row r="309" spans="2:2" x14ac:dyDescent="0.2">
      <c r="B309" s="123" t="s">
        <v>176</v>
      </c>
    </row>
    <row r="310" spans="2:2" x14ac:dyDescent="0.2">
      <c r="B310" s="124" t="s">
        <v>690</v>
      </c>
    </row>
    <row r="311" spans="2:2" x14ac:dyDescent="0.2">
      <c r="B311" s="123" t="s">
        <v>177</v>
      </c>
    </row>
    <row r="312" spans="2:2" x14ac:dyDescent="0.2">
      <c r="B312" s="123" t="s">
        <v>516</v>
      </c>
    </row>
    <row r="313" spans="2:2" x14ac:dyDescent="0.2">
      <c r="B313" s="123" t="s">
        <v>517</v>
      </c>
    </row>
    <row r="314" spans="2:2" x14ac:dyDescent="0.2">
      <c r="B314" s="123" t="s">
        <v>352</v>
      </c>
    </row>
    <row r="315" spans="2:2" x14ac:dyDescent="0.2">
      <c r="B315" s="123" t="s">
        <v>518</v>
      </c>
    </row>
    <row r="316" spans="2:2" x14ac:dyDescent="0.2">
      <c r="B316" s="123" t="s">
        <v>353</v>
      </c>
    </row>
    <row r="317" spans="2:2" x14ac:dyDescent="0.2">
      <c r="B317" s="123" t="s">
        <v>178</v>
      </c>
    </row>
    <row r="318" spans="2:2" x14ac:dyDescent="0.2">
      <c r="B318" s="123" t="s">
        <v>179</v>
      </c>
    </row>
    <row r="319" spans="2:2" x14ac:dyDescent="0.2">
      <c r="B319" s="123" t="s">
        <v>180</v>
      </c>
    </row>
    <row r="320" spans="2:2" x14ac:dyDescent="0.2">
      <c r="B320" s="123" t="s">
        <v>181</v>
      </c>
    </row>
    <row r="321" spans="2:2" x14ac:dyDescent="0.2">
      <c r="B321" s="123" t="s">
        <v>354</v>
      </c>
    </row>
    <row r="322" spans="2:2" x14ac:dyDescent="0.2">
      <c r="B322" s="123" t="s">
        <v>355</v>
      </c>
    </row>
    <row r="323" spans="2:2" x14ac:dyDescent="0.2">
      <c r="B323" s="123" t="s">
        <v>519</v>
      </c>
    </row>
    <row r="324" spans="2:2" x14ac:dyDescent="0.2">
      <c r="B324" s="123" t="s">
        <v>182</v>
      </c>
    </row>
    <row r="325" spans="2:2" x14ac:dyDescent="0.2">
      <c r="B325" s="123" t="s">
        <v>183</v>
      </c>
    </row>
    <row r="326" spans="2:2" x14ac:dyDescent="0.2">
      <c r="B326" s="123" t="s">
        <v>520</v>
      </c>
    </row>
    <row r="327" spans="2:2" x14ac:dyDescent="0.2">
      <c r="B327" s="123" t="s">
        <v>356</v>
      </c>
    </row>
    <row r="328" spans="2:2" x14ac:dyDescent="0.2">
      <c r="B328" s="123" t="s">
        <v>521</v>
      </c>
    </row>
    <row r="329" spans="2:2" x14ac:dyDescent="0.2">
      <c r="B329" s="123" t="s">
        <v>522</v>
      </c>
    </row>
    <row r="330" spans="2:2" x14ac:dyDescent="0.2">
      <c r="B330" s="123" t="s">
        <v>184</v>
      </c>
    </row>
    <row r="331" spans="2:2" x14ac:dyDescent="0.2">
      <c r="B331" s="123" t="s">
        <v>185</v>
      </c>
    </row>
    <row r="332" spans="2:2" x14ac:dyDescent="0.2">
      <c r="B332" s="127" t="s">
        <v>688</v>
      </c>
    </row>
    <row r="333" spans="2:2" x14ac:dyDescent="0.2">
      <c r="B333" s="123" t="s">
        <v>186</v>
      </c>
    </row>
    <row r="334" spans="2:2" x14ac:dyDescent="0.2">
      <c r="B334" s="123" t="s">
        <v>523</v>
      </c>
    </row>
    <row r="335" spans="2:2" x14ac:dyDescent="0.2">
      <c r="B335" s="123" t="s">
        <v>524</v>
      </c>
    </row>
    <row r="336" spans="2:2" x14ac:dyDescent="0.2">
      <c r="B336" s="123" t="s">
        <v>525</v>
      </c>
    </row>
    <row r="337" spans="2:2" x14ac:dyDescent="0.2">
      <c r="B337" s="123" t="s">
        <v>187</v>
      </c>
    </row>
    <row r="338" spans="2:2" x14ac:dyDescent="0.2">
      <c r="B338" s="123" t="s">
        <v>526</v>
      </c>
    </row>
    <row r="339" spans="2:2" x14ac:dyDescent="0.2">
      <c r="B339" s="123" t="s">
        <v>527</v>
      </c>
    </row>
    <row r="340" spans="2:2" x14ac:dyDescent="0.2">
      <c r="B340" s="123" t="s">
        <v>188</v>
      </c>
    </row>
    <row r="341" spans="2:2" x14ac:dyDescent="0.2">
      <c r="B341" s="123" t="s">
        <v>189</v>
      </c>
    </row>
    <row r="342" spans="2:2" x14ac:dyDescent="0.2">
      <c r="B342" s="123" t="s">
        <v>528</v>
      </c>
    </row>
    <row r="343" spans="2:2" x14ac:dyDescent="0.2">
      <c r="B343" s="123" t="s">
        <v>190</v>
      </c>
    </row>
    <row r="344" spans="2:2" x14ac:dyDescent="0.2">
      <c r="B344" s="123" t="s">
        <v>529</v>
      </c>
    </row>
    <row r="345" spans="2:2" x14ac:dyDescent="0.2">
      <c r="B345" s="123" t="s">
        <v>530</v>
      </c>
    </row>
    <row r="346" spans="2:2" x14ac:dyDescent="0.2">
      <c r="B346" s="123" t="s">
        <v>531</v>
      </c>
    </row>
    <row r="347" spans="2:2" x14ac:dyDescent="0.2">
      <c r="B347" s="123" t="s">
        <v>532</v>
      </c>
    </row>
    <row r="348" spans="2:2" x14ac:dyDescent="0.2">
      <c r="B348" s="123" t="s">
        <v>191</v>
      </c>
    </row>
    <row r="349" spans="2:2" x14ac:dyDescent="0.2">
      <c r="B349" s="123" t="s">
        <v>533</v>
      </c>
    </row>
    <row r="350" spans="2:2" x14ac:dyDescent="0.2">
      <c r="B350" s="123" t="s">
        <v>534</v>
      </c>
    </row>
    <row r="351" spans="2:2" x14ac:dyDescent="0.2">
      <c r="B351" s="123" t="s">
        <v>535</v>
      </c>
    </row>
    <row r="352" spans="2:2" x14ac:dyDescent="0.2">
      <c r="B352" s="123" t="s">
        <v>192</v>
      </c>
    </row>
    <row r="353" spans="2:2" x14ac:dyDescent="0.2">
      <c r="B353" s="123" t="s">
        <v>536</v>
      </c>
    </row>
    <row r="354" spans="2:2" x14ac:dyDescent="0.2">
      <c r="B354" s="123" t="s">
        <v>537</v>
      </c>
    </row>
    <row r="355" spans="2:2" x14ac:dyDescent="0.2">
      <c r="B355" s="123" t="s">
        <v>538</v>
      </c>
    </row>
    <row r="356" spans="2:2" x14ac:dyDescent="0.2">
      <c r="B356" s="123" t="s">
        <v>539</v>
      </c>
    </row>
    <row r="357" spans="2:2" x14ac:dyDescent="0.2">
      <c r="B357" s="123" t="s">
        <v>541</v>
      </c>
    </row>
    <row r="358" spans="2:2" x14ac:dyDescent="0.2">
      <c r="B358" s="123" t="s">
        <v>540</v>
      </c>
    </row>
    <row r="359" spans="2:2" x14ac:dyDescent="0.2">
      <c r="B359" s="123" t="s">
        <v>542</v>
      </c>
    </row>
    <row r="360" spans="2:2" x14ac:dyDescent="0.2">
      <c r="B360" s="123" t="s">
        <v>543</v>
      </c>
    </row>
    <row r="361" spans="2:2" x14ac:dyDescent="0.2">
      <c r="B361" s="123" t="s">
        <v>544</v>
      </c>
    </row>
    <row r="362" spans="2:2" x14ac:dyDescent="0.2">
      <c r="B362" s="123" t="s">
        <v>193</v>
      </c>
    </row>
    <row r="363" spans="2:2" x14ac:dyDescent="0.2">
      <c r="B363" s="123" t="s">
        <v>545</v>
      </c>
    </row>
    <row r="364" spans="2:2" x14ac:dyDescent="0.2">
      <c r="B364" s="123" t="s">
        <v>546</v>
      </c>
    </row>
    <row r="365" spans="2:2" x14ac:dyDescent="0.2">
      <c r="B365" s="123" t="s">
        <v>547</v>
      </c>
    </row>
    <row r="366" spans="2:2" x14ac:dyDescent="0.2">
      <c r="B366" s="123" t="s">
        <v>194</v>
      </c>
    </row>
    <row r="367" spans="2:2" x14ac:dyDescent="0.2">
      <c r="B367" s="123" t="s">
        <v>357</v>
      </c>
    </row>
    <row r="368" spans="2:2" x14ac:dyDescent="0.2">
      <c r="B368" s="123" t="s">
        <v>548</v>
      </c>
    </row>
    <row r="369" spans="2:2" x14ac:dyDescent="0.2">
      <c r="B369" s="123" t="s">
        <v>549</v>
      </c>
    </row>
    <row r="370" spans="2:2" x14ac:dyDescent="0.2">
      <c r="B370" s="123" t="s">
        <v>550</v>
      </c>
    </row>
    <row r="371" spans="2:2" x14ac:dyDescent="0.2">
      <c r="B371" s="123" t="s">
        <v>551</v>
      </c>
    </row>
    <row r="372" spans="2:2" x14ac:dyDescent="0.2">
      <c r="B372" s="123" t="s">
        <v>195</v>
      </c>
    </row>
    <row r="373" spans="2:2" x14ac:dyDescent="0.2">
      <c r="B373" s="123" t="s">
        <v>552</v>
      </c>
    </row>
    <row r="374" spans="2:2" x14ac:dyDescent="0.2">
      <c r="B374" s="123" t="s">
        <v>553</v>
      </c>
    </row>
    <row r="375" spans="2:2" x14ac:dyDescent="0.2">
      <c r="B375" s="123" t="s">
        <v>196</v>
      </c>
    </row>
    <row r="376" spans="2:2" x14ac:dyDescent="0.2">
      <c r="B376" s="123" t="s">
        <v>197</v>
      </c>
    </row>
    <row r="377" spans="2:2" x14ac:dyDescent="0.2">
      <c r="B377" s="123" t="s">
        <v>198</v>
      </c>
    </row>
    <row r="378" spans="2:2" x14ac:dyDescent="0.2">
      <c r="B378" s="123" t="s">
        <v>199</v>
      </c>
    </row>
    <row r="379" spans="2:2" x14ac:dyDescent="0.2">
      <c r="B379" s="123" t="s">
        <v>554</v>
      </c>
    </row>
    <row r="380" spans="2:2" x14ac:dyDescent="0.2">
      <c r="B380" s="123" t="s">
        <v>555</v>
      </c>
    </row>
    <row r="381" spans="2:2" x14ac:dyDescent="0.2">
      <c r="B381" s="123" t="s">
        <v>556</v>
      </c>
    </row>
    <row r="382" spans="2:2" x14ac:dyDescent="0.2">
      <c r="B382" s="123" t="s">
        <v>557</v>
      </c>
    </row>
    <row r="383" spans="2:2" x14ac:dyDescent="0.2">
      <c r="B383" s="123" t="s">
        <v>358</v>
      </c>
    </row>
    <row r="384" spans="2:2" x14ac:dyDescent="0.2">
      <c r="B384" s="123" t="s">
        <v>359</v>
      </c>
    </row>
    <row r="385" spans="2:2" x14ac:dyDescent="0.2">
      <c r="B385" s="123" t="s">
        <v>558</v>
      </c>
    </row>
    <row r="386" spans="2:2" x14ac:dyDescent="0.2">
      <c r="B386" s="123" t="s">
        <v>559</v>
      </c>
    </row>
    <row r="387" spans="2:2" x14ac:dyDescent="0.2">
      <c r="B387" s="123" t="s">
        <v>200</v>
      </c>
    </row>
    <row r="388" spans="2:2" x14ac:dyDescent="0.2">
      <c r="B388" s="123" t="s">
        <v>201</v>
      </c>
    </row>
    <row r="389" spans="2:2" x14ac:dyDescent="0.2">
      <c r="B389" s="123" t="s">
        <v>202</v>
      </c>
    </row>
    <row r="390" spans="2:2" x14ac:dyDescent="0.2">
      <c r="B390" s="123" t="s">
        <v>203</v>
      </c>
    </row>
    <row r="391" spans="2:2" x14ac:dyDescent="0.2">
      <c r="B391" s="123" t="s">
        <v>560</v>
      </c>
    </row>
    <row r="392" spans="2:2" x14ac:dyDescent="0.2">
      <c r="B392" s="123" t="s">
        <v>204</v>
      </c>
    </row>
    <row r="393" spans="2:2" x14ac:dyDescent="0.2">
      <c r="B393" s="123" t="s">
        <v>561</v>
      </c>
    </row>
    <row r="394" spans="2:2" x14ac:dyDescent="0.2">
      <c r="B394" s="123" t="s">
        <v>562</v>
      </c>
    </row>
    <row r="395" spans="2:2" x14ac:dyDescent="0.2">
      <c r="B395" s="123" t="s">
        <v>205</v>
      </c>
    </row>
    <row r="396" spans="2:2" x14ac:dyDescent="0.2">
      <c r="B396" s="123" t="s">
        <v>563</v>
      </c>
    </row>
    <row r="397" spans="2:2" x14ac:dyDescent="0.2">
      <c r="B397" s="123" t="s">
        <v>564</v>
      </c>
    </row>
    <row r="398" spans="2:2" x14ac:dyDescent="0.2">
      <c r="B398" s="123" t="s">
        <v>206</v>
      </c>
    </row>
    <row r="399" spans="2:2" x14ac:dyDescent="0.2">
      <c r="B399" s="123" t="s">
        <v>207</v>
      </c>
    </row>
    <row r="400" spans="2:2" x14ac:dyDescent="0.2">
      <c r="B400" s="123" t="s">
        <v>360</v>
      </c>
    </row>
    <row r="401" spans="2:2" x14ac:dyDescent="0.2">
      <c r="B401" s="123" t="s">
        <v>361</v>
      </c>
    </row>
    <row r="402" spans="2:2" x14ac:dyDescent="0.2">
      <c r="B402" s="123" t="s">
        <v>362</v>
      </c>
    </row>
    <row r="403" spans="2:2" x14ac:dyDescent="0.2">
      <c r="B403" s="123" t="s">
        <v>565</v>
      </c>
    </row>
    <row r="404" spans="2:2" x14ac:dyDescent="0.2">
      <c r="B404" s="123" t="s">
        <v>566</v>
      </c>
    </row>
    <row r="405" spans="2:2" x14ac:dyDescent="0.2">
      <c r="B405" s="123" t="s">
        <v>208</v>
      </c>
    </row>
    <row r="406" spans="2:2" x14ac:dyDescent="0.2">
      <c r="B406" s="123" t="s">
        <v>209</v>
      </c>
    </row>
    <row r="407" spans="2:2" x14ac:dyDescent="0.2">
      <c r="B407" s="123" t="s">
        <v>210</v>
      </c>
    </row>
    <row r="408" spans="2:2" x14ac:dyDescent="0.2">
      <c r="B408" s="123" t="s">
        <v>211</v>
      </c>
    </row>
    <row r="409" spans="2:2" x14ac:dyDescent="0.2">
      <c r="B409" s="123" t="s">
        <v>212</v>
      </c>
    </row>
    <row r="410" spans="2:2" x14ac:dyDescent="0.2">
      <c r="B410" s="123" t="s">
        <v>213</v>
      </c>
    </row>
    <row r="411" spans="2:2" x14ac:dyDescent="0.2">
      <c r="B411" s="123" t="s">
        <v>567</v>
      </c>
    </row>
    <row r="412" spans="2:2" x14ac:dyDescent="0.2">
      <c r="B412" s="123" t="s">
        <v>568</v>
      </c>
    </row>
    <row r="413" spans="2:2" x14ac:dyDescent="0.2">
      <c r="B413" s="123" t="s">
        <v>569</v>
      </c>
    </row>
    <row r="414" spans="2:2" x14ac:dyDescent="0.2">
      <c r="B414" s="123" t="s">
        <v>363</v>
      </c>
    </row>
    <row r="415" spans="2:2" x14ac:dyDescent="0.2">
      <c r="B415" s="123" t="s">
        <v>364</v>
      </c>
    </row>
    <row r="416" spans="2:2" x14ac:dyDescent="0.2">
      <c r="B416" s="123" t="s">
        <v>365</v>
      </c>
    </row>
    <row r="417" spans="2:2" x14ac:dyDescent="0.2">
      <c r="B417" s="124" t="s">
        <v>734</v>
      </c>
    </row>
    <row r="418" spans="2:2" x14ac:dyDescent="0.2">
      <c r="B418" s="124" t="s">
        <v>733</v>
      </c>
    </row>
    <row r="419" spans="2:2" x14ac:dyDescent="0.2">
      <c r="B419" s="123" t="s">
        <v>570</v>
      </c>
    </row>
    <row r="420" spans="2:2" x14ac:dyDescent="0.2">
      <c r="B420" s="123" t="s">
        <v>571</v>
      </c>
    </row>
    <row r="421" spans="2:2" x14ac:dyDescent="0.2">
      <c r="B421" s="123" t="s">
        <v>572</v>
      </c>
    </row>
    <row r="422" spans="2:2" x14ac:dyDescent="0.2">
      <c r="B422" s="123" t="s">
        <v>214</v>
      </c>
    </row>
    <row r="423" spans="2:2" x14ac:dyDescent="0.2">
      <c r="B423" s="123" t="s">
        <v>215</v>
      </c>
    </row>
    <row r="424" spans="2:2" x14ac:dyDescent="0.2">
      <c r="B424" s="123" t="s">
        <v>573</v>
      </c>
    </row>
    <row r="425" spans="2:2" x14ac:dyDescent="0.2">
      <c r="B425" s="123" t="s">
        <v>574</v>
      </c>
    </row>
    <row r="426" spans="2:2" x14ac:dyDescent="0.2">
      <c r="B426" s="123" t="s">
        <v>576</v>
      </c>
    </row>
    <row r="427" spans="2:2" x14ac:dyDescent="0.2">
      <c r="B427" s="123" t="s">
        <v>216</v>
      </c>
    </row>
    <row r="428" spans="2:2" x14ac:dyDescent="0.2">
      <c r="B428" s="123" t="s">
        <v>217</v>
      </c>
    </row>
    <row r="429" spans="2:2" x14ac:dyDescent="0.2">
      <c r="B429" s="123" t="s">
        <v>218</v>
      </c>
    </row>
    <row r="430" spans="2:2" x14ac:dyDescent="0.2">
      <c r="B430" s="123" t="s">
        <v>219</v>
      </c>
    </row>
    <row r="431" spans="2:2" x14ac:dyDescent="0.2">
      <c r="B431" s="123" t="s">
        <v>220</v>
      </c>
    </row>
    <row r="432" spans="2:2" x14ac:dyDescent="0.2">
      <c r="B432" s="123" t="s">
        <v>221</v>
      </c>
    </row>
    <row r="433" spans="2:2" x14ac:dyDescent="0.2">
      <c r="B433" s="123" t="s">
        <v>222</v>
      </c>
    </row>
    <row r="434" spans="2:2" x14ac:dyDescent="0.2">
      <c r="B434" s="123" t="s">
        <v>223</v>
      </c>
    </row>
    <row r="435" spans="2:2" x14ac:dyDescent="0.2">
      <c r="B435" s="123" t="s">
        <v>224</v>
      </c>
    </row>
    <row r="436" spans="2:2" x14ac:dyDescent="0.2">
      <c r="B436" s="123" t="s">
        <v>225</v>
      </c>
    </row>
    <row r="437" spans="2:2" x14ac:dyDescent="0.2">
      <c r="B437" s="123" t="s">
        <v>577</v>
      </c>
    </row>
    <row r="438" spans="2:2" x14ac:dyDescent="0.2">
      <c r="B438" s="123" t="s">
        <v>578</v>
      </c>
    </row>
    <row r="439" spans="2:2" x14ac:dyDescent="0.2">
      <c r="B439" s="123" t="s">
        <v>575</v>
      </c>
    </row>
    <row r="440" spans="2:2" x14ac:dyDescent="0.2">
      <c r="B440" s="123" t="s">
        <v>226</v>
      </c>
    </row>
    <row r="441" spans="2:2" x14ac:dyDescent="0.2">
      <c r="B441" s="123" t="s">
        <v>227</v>
      </c>
    </row>
    <row r="442" spans="2:2" x14ac:dyDescent="0.2">
      <c r="B442" s="123" t="s">
        <v>228</v>
      </c>
    </row>
    <row r="443" spans="2:2" x14ac:dyDescent="0.2">
      <c r="B443" s="123" t="s">
        <v>229</v>
      </c>
    </row>
    <row r="444" spans="2:2" x14ac:dyDescent="0.2">
      <c r="B444" s="123" t="s">
        <v>579</v>
      </c>
    </row>
    <row r="445" spans="2:2" x14ac:dyDescent="0.2">
      <c r="B445" s="123" t="s">
        <v>230</v>
      </c>
    </row>
    <row r="446" spans="2:2" x14ac:dyDescent="0.2">
      <c r="B446" s="123" t="s">
        <v>580</v>
      </c>
    </row>
    <row r="447" spans="2:2" x14ac:dyDescent="0.2">
      <c r="B447" s="123" t="s">
        <v>581</v>
      </c>
    </row>
    <row r="448" spans="2:2" x14ac:dyDescent="0.2">
      <c r="B448" s="123" t="s">
        <v>582</v>
      </c>
    </row>
    <row r="449" spans="2:2" x14ac:dyDescent="0.2">
      <c r="B449" s="123" t="s">
        <v>583</v>
      </c>
    </row>
    <row r="450" spans="2:2" x14ac:dyDescent="0.2">
      <c r="B450" s="123" t="s">
        <v>584</v>
      </c>
    </row>
    <row r="451" spans="2:2" x14ac:dyDescent="0.2">
      <c r="B451" s="123" t="s">
        <v>231</v>
      </c>
    </row>
    <row r="452" spans="2:2" x14ac:dyDescent="0.2">
      <c r="B452" s="123" t="s">
        <v>585</v>
      </c>
    </row>
    <row r="453" spans="2:2" x14ac:dyDescent="0.2">
      <c r="B453" s="123" t="s">
        <v>586</v>
      </c>
    </row>
    <row r="454" spans="2:2" x14ac:dyDescent="0.2">
      <c r="B454" s="123" t="s">
        <v>587</v>
      </c>
    </row>
    <row r="455" spans="2:2" x14ac:dyDescent="0.2">
      <c r="B455" s="123" t="s">
        <v>366</v>
      </c>
    </row>
    <row r="456" spans="2:2" x14ac:dyDescent="0.2">
      <c r="B456" s="123" t="s">
        <v>232</v>
      </c>
    </row>
    <row r="457" spans="2:2" x14ac:dyDescent="0.2">
      <c r="B457" s="123" t="s">
        <v>588</v>
      </c>
    </row>
    <row r="458" spans="2:2" x14ac:dyDescent="0.2">
      <c r="B458" s="123" t="s">
        <v>589</v>
      </c>
    </row>
    <row r="459" spans="2:2" x14ac:dyDescent="0.2">
      <c r="B459" s="123" t="s">
        <v>367</v>
      </c>
    </row>
    <row r="460" spans="2:2" x14ac:dyDescent="0.2">
      <c r="B460" s="123" t="s">
        <v>368</v>
      </c>
    </row>
    <row r="461" spans="2:2" x14ac:dyDescent="0.2">
      <c r="B461" s="123" t="s">
        <v>369</v>
      </c>
    </row>
    <row r="462" spans="2:2" x14ac:dyDescent="0.2">
      <c r="B462" s="123" t="s">
        <v>233</v>
      </c>
    </row>
    <row r="463" spans="2:2" x14ac:dyDescent="0.2">
      <c r="B463" s="123" t="s">
        <v>234</v>
      </c>
    </row>
    <row r="464" spans="2:2" x14ac:dyDescent="0.2">
      <c r="B464" s="123" t="s">
        <v>590</v>
      </c>
    </row>
    <row r="465" spans="2:2" x14ac:dyDescent="0.2">
      <c r="B465" s="123" t="s">
        <v>591</v>
      </c>
    </row>
    <row r="466" spans="2:2" x14ac:dyDescent="0.2">
      <c r="B466" s="123" t="s">
        <v>592</v>
      </c>
    </row>
    <row r="467" spans="2:2" x14ac:dyDescent="0.2">
      <c r="B467" s="123" t="s">
        <v>593</v>
      </c>
    </row>
    <row r="468" spans="2:2" x14ac:dyDescent="0.2">
      <c r="B468" s="123" t="s">
        <v>594</v>
      </c>
    </row>
    <row r="469" spans="2:2" x14ac:dyDescent="0.2">
      <c r="B469" s="123" t="s">
        <v>595</v>
      </c>
    </row>
    <row r="470" spans="2:2" x14ac:dyDescent="0.2">
      <c r="B470" s="123" t="s">
        <v>235</v>
      </c>
    </row>
    <row r="471" spans="2:2" x14ac:dyDescent="0.2">
      <c r="B471" s="123" t="s">
        <v>236</v>
      </c>
    </row>
    <row r="472" spans="2:2" x14ac:dyDescent="0.2">
      <c r="B472" s="123" t="s">
        <v>237</v>
      </c>
    </row>
    <row r="473" spans="2:2" x14ac:dyDescent="0.2">
      <c r="B473" s="123" t="s">
        <v>238</v>
      </c>
    </row>
    <row r="474" spans="2:2" x14ac:dyDescent="0.2">
      <c r="B474" s="123" t="s">
        <v>239</v>
      </c>
    </row>
    <row r="475" spans="2:2" x14ac:dyDescent="0.2">
      <c r="B475" s="123" t="s">
        <v>240</v>
      </c>
    </row>
    <row r="476" spans="2:2" x14ac:dyDescent="0.2">
      <c r="B476" s="123" t="s">
        <v>241</v>
      </c>
    </row>
    <row r="477" spans="2:2" x14ac:dyDescent="0.2">
      <c r="B477" s="123" t="s">
        <v>242</v>
      </c>
    </row>
    <row r="478" spans="2:2" x14ac:dyDescent="0.2">
      <c r="B478" s="123" t="s">
        <v>243</v>
      </c>
    </row>
    <row r="479" spans="2:2" x14ac:dyDescent="0.2">
      <c r="B479" s="123" t="s">
        <v>596</v>
      </c>
    </row>
    <row r="480" spans="2:2" x14ac:dyDescent="0.2">
      <c r="B480" s="123" t="s">
        <v>370</v>
      </c>
    </row>
    <row r="481" spans="2:2" x14ac:dyDescent="0.2">
      <c r="B481" s="124" t="s">
        <v>761</v>
      </c>
    </row>
    <row r="482" spans="2:2" x14ac:dyDescent="0.2">
      <c r="B482" s="123" t="s">
        <v>597</v>
      </c>
    </row>
    <row r="483" spans="2:2" x14ac:dyDescent="0.2">
      <c r="B483" s="123" t="s">
        <v>598</v>
      </c>
    </row>
    <row r="484" spans="2:2" x14ac:dyDescent="0.2">
      <c r="B484" s="123" t="s">
        <v>599</v>
      </c>
    </row>
    <row r="485" spans="2:2" x14ac:dyDescent="0.2">
      <c r="B485" s="123" t="s">
        <v>600</v>
      </c>
    </row>
    <row r="486" spans="2:2" x14ac:dyDescent="0.2">
      <c r="B486" s="123" t="s">
        <v>601</v>
      </c>
    </row>
    <row r="487" spans="2:2" x14ac:dyDescent="0.2">
      <c r="B487" s="123" t="s">
        <v>602</v>
      </c>
    </row>
    <row r="488" spans="2:2" x14ac:dyDescent="0.2">
      <c r="B488" s="123" t="s">
        <v>603</v>
      </c>
    </row>
    <row r="489" spans="2:2" x14ac:dyDescent="0.2">
      <c r="B489" s="123" t="s">
        <v>371</v>
      </c>
    </row>
    <row r="490" spans="2:2" x14ac:dyDescent="0.2">
      <c r="B490" s="123" t="s">
        <v>604</v>
      </c>
    </row>
    <row r="491" spans="2:2" x14ac:dyDescent="0.2">
      <c r="B491" s="123" t="s">
        <v>244</v>
      </c>
    </row>
    <row r="492" spans="2:2" x14ac:dyDescent="0.2">
      <c r="B492" s="123" t="s">
        <v>605</v>
      </c>
    </row>
    <row r="493" spans="2:2" x14ac:dyDescent="0.2">
      <c r="B493" s="123" t="s">
        <v>606</v>
      </c>
    </row>
    <row r="494" spans="2:2" x14ac:dyDescent="0.2">
      <c r="B494" s="123" t="s">
        <v>607</v>
      </c>
    </row>
    <row r="495" spans="2:2" x14ac:dyDescent="0.2">
      <c r="B495" s="123" t="s">
        <v>608</v>
      </c>
    </row>
    <row r="496" spans="2:2" x14ac:dyDescent="0.2">
      <c r="B496" s="123" t="s">
        <v>245</v>
      </c>
    </row>
    <row r="497" spans="2:2" x14ac:dyDescent="0.2">
      <c r="B497" s="123" t="s">
        <v>246</v>
      </c>
    </row>
    <row r="498" spans="2:2" x14ac:dyDescent="0.2">
      <c r="B498" s="123" t="s">
        <v>247</v>
      </c>
    </row>
    <row r="499" spans="2:2" x14ac:dyDescent="0.2">
      <c r="B499" s="123" t="s">
        <v>248</v>
      </c>
    </row>
    <row r="500" spans="2:2" x14ac:dyDescent="0.2">
      <c r="B500" s="123" t="s">
        <v>249</v>
      </c>
    </row>
    <row r="501" spans="2:2" x14ac:dyDescent="0.2">
      <c r="B501" s="123" t="s">
        <v>250</v>
      </c>
    </row>
    <row r="502" spans="2:2" x14ac:dyDescent="0.2">
      <c r="B502" s="123" t="s">
        <v>251</v>
      </c>
    </row>
    <row r="503" spans="2:2" x14ac:dyDescent="0.2">
      <c r="B503" s="123" t="s">
        <v>252</v>
      </c>
    </row>
    <row r="504" spans="2:2" x14ac:dyDescent="0.2">
      <c r="B504" s="123" t="s">
        <v>253</v>
      </c>
    </row>
    <row r="505" spans="2:2" x14ac:dyDescent="0.2">
      <c r="B505" s="123" t="s">
        <v>254</v>
      </c>
    </row>
    <row r="506" spans="2:2" x14ac:dyDescent="0.2">
      <c r="B506" s="123" t="s">
        <v>255</v>
      </c>
    </row>
    <row r="507" spans="2:2" x14ac:dyDescent="0.2">
      <c r="B507" s="123" t="s">
        <v>256</v>
      </c>
    </row>
    <row r="508" spans="2:2" x14ac:dyDescent="0.2">
      <c r="B508" s="123" t="s">
        <v>609</v>
      </c>
    </row>
    <row r="509" spans="2:2" x14ac:dyDescent="0.2">
      <c r="B509" s="123" t="s">
        <v>610</v>
      </c>
    </row>
    <row r="510" spans="2:2" x14ac:dyDescent="0.2">
      <c r="B510" s="123" t="s">
        <v>611</v>
      </c>
    </row>
    <row r="511" spans="2:2" x14ac:dyDescent="0.2">
      <c r="B511" s="123" t="s">
        <v>612</v>
      </c>
    </row>
    <row r="512" spans="2:2" x14ac:dyDescent="0.2">
      <c r="B512" s="123" t="s">
        <v>613</v>
      </c>
    </row>
    <row r="513" spans="2:2" x14ac:dyDescent="0.2">
      <c r="B513" s="123" t="s">
        <v>614</v>
      </c>
    </row>
    <row r="514" spans="2:2" x14ac:dyDescent="0.2">
      <c r="B514" s="123" t="s">
        <v>615</v>
      </c>
    </row>
    <row r="515" spans="2:2" x14ac:dyDescent="0.2">
      <c r="B515" s="123" t="s">
        <v>257</v>
      </c>
    </row>
    <row r="516" spans="2:2" x14ac:dyDescent="0.2">
      <c r="B516" s="123" t="s">
        <v>616</v>
      </c>
    </row>
    <row r="517" spans="2:2" x14ac:dyDescent="0.2">
      <c r="B517" s="123" t="s">
        <v>617</v>
      </c>
    </row>
    <row r="518" spans="2:2" x14ac:dyDescent="0.2">
      <c r="B518" s="123" t="s">
        <v>618</v>
      </c>
    </row>
    <row r="519" spans="2:2" x14ac:dyDescent="0.2">
      <c r="B519" s="123" t="s">
        <v>258</v>
      </c>
    </row>
    <row r="520" spans="2:2" x14ac:dyDescent="0.2">
      <c r="B520" s="123" t="s">
        <v>619</v>
      </c>
    </row>
    <row r="521" spans="2:2" x14ac:dyDescent="0.2">
      <c r="B521" s="123" t="s">
        <v>620</v>
      </c>
    </row>
    <row r="522" spans="2:2" x14ac:dyDescent="0.2">
      <c r="B522" s="123" t="s">
        <v>259</v>
      </c>
    </row>
    <row r="523" spans="2:2" x14ac:dyDescent="0.2">
      <c r="B523" s="123" t="s">
        <v>621</v>
      </c>
    </row>
    <row r="524" spans="2:2" x14ac:dyDescent="0.2">
      <c r="B524" s="123" t="s">
        <v>622</v>
      </c>
    </row>
    <row r="525" spans="2:2" x14ac:dyDescent="0.2">
      <c r="B525" s="123" t="s">
        <v>260</v>
      </c>
    </row>
    <row r="526" spans="2:2" x14ac:dyDescent="0.2">
      <c r="B526" s="123" t="s">
        <v>261</v>
      </c>
    </row>
    <row r="527" spans="2:2" x14ac:dyDescent="0.2">
      <c r="B527" s="123" t="s">
        <v>262</v>
      </c>
    </row>
    <row r="528" spans="2:2" x14ac:dyDescent="0.2">
      <c r="B528" s="123" t="s">
        <v>263</v>
      </c>
    </row>
    <row r="529" spans="2:2" x14ac:dyDescent="0.2">
      <c r="B529" s="123" t="s">
        <v>264</v>
      </c>
    </row>
    <row r="530" spans="2:2" x14ac:dyDescent="0.2">
      <c r="B530" s="123" t="s">
        <v>265</v>
      </c>
    </row>
    <row r="531" spans="2:2" x14ac:dyDescent="0.2">
      <c r="B531" s="123" t="s">
        <v>623</v>
      </c>
    </row>
    <row r="532" spans="2:2" x14ac:dyDescent="0.2">
      <c r="B532" s="123" t="s">
        <v>624</v>
      </c>
    </row>
    <row r="533" spans="2:2" x14ac:dyDescent="0.2">
      <c r="B533" s="125" t="s">
        <v>266</v>
      </c>
    </row>
    <row r="534" spans="2:2" x14ac:dyDescent="0.2">
      <c r="B534" s="123" t="s">
        <v>267</v>
      </c>
    </row>
    <row r="535" spans="2:2" x14ac:dyDescent="0.2">
      <c r="B535" s="123" t="s">
        <v>268</v>
      </c>
    </row>
    <row r="536" spans="2:2" x14ac:dyDescent="0.2">
      <c r="B536" s="123" t="s">
        <v>269</v>
      </c>
    </row>
    <row r="537" spans="2:2" x14ac:dyDescent="0.2">
      <c r="B537" s="123" t="s">
        <v>270</v>
      </c>
    </row>
    <row r="538" spans="2:2" x14ac:dyDescent="0.2">
      <c r="B538" s="123" t="s">
        <v>271</v>
      </c>
    </row>
    <row r="539" spans="2:2" x14ac:dyDescent="0.2">
      <c r="B539" s="123" t="s">
        <v>272</v>
      </c>
    </row>
    <row r="540" spans="2:2" x14ac:dyDescent="0.2">
      <c r="B540" s="123" t="s">
        <v>625</v>
      </c>
    </row>
    <row r="541" spans="2:2" x14ac:dyDescent="0.2">
      <c r="B541" s="123" t="s">
        <v>626</v>
      </c>
    </row>
    <row r="542" spans="2:2" x14ac:dyDescent="0.2">
      <c r="B542" s="123" t="s">
        <v>627</v>
      </c>
    </row>
    <row r="543" spans="2:2" x14ac:dyDescent="0.2">
      <c r="B543" s="123" t="s">
        <v>628</v>
      </c>
    </row>
    <row r="544" spans="2:2" x14ac:dyDescent="0.2">
      <c r="B544" s="123" t="s">
        <v>629</v>
      </c>
    </row>
    <row r="545" spans="2:2" x14ac:dyDescent="0.2">
      <c r="B545" s="123" t="s">
        <v>630</v>
      </c>
    </row>
    <row r="546" spans="2:2" x14ac:dyDescent="0.2">
      <c r="B546" s="123" t="s">
        <v>631</v>
      </c>
    </row>
    <row r="547" spans="2:2" x14ac:dyDescent="0.2">
      <c r="B547" s="123" t="s">
        <v>273</v>
      </c>
    </row>
    <row r="548" spans="2:2" x14ac:dyDescent="0.2">
      <c r="B548" s="123" t="s">
        <v>632</v>
      </c>
    </row>
    <row r="549" spans="2:2" x14ac:dyDescent="0.2">
      <c r="B549" s="123" t="s">
        <v>633</v>
      </c>
    </row>
    <row r="550" spans="2:2" x14ac:dyDescent="0.2">
      <c r="B550" s="125" t="s">
        <v>683</v>
      </c>
    </row>
    <row r="551" spans="2:2" x14ac:dyDescent="0.2">
      <c r="B551" s="123" t="s">
        <v>274</v>
      </c>
    </row>
    <row r="552" spans="2:2" x14ac:dyDescent="0.2">
      <c r="B552" s="123" t="s">
        <v>634</v>
      </c>
    </row>
    <row r="553" spans="2:2" x14ac:dyDescent="0.2">
      <c r="B553" s="123" t="s">
        <v>275</v>
      </c>
    </row>
    <row r="554" spans="2:2" x14ac:dyDescent="0.2">
      <c r="B554" s="123" t="s">
        <v>276</v>
      </c>
    </row>
    <row r="555" spans="2:2" x14ac:dyDescent="0.2">
      <c r="B555" s="123" t="s">
        <v>635</v>
      </c>
    </row>
    <row r="556" spans="2:2" x14ac:dyDescent="0.2">
      <c r="B556" s="123" t="s">
        <v>636</v>
      </c>
    </row>
    <row r="557" spans="2:2" x14ac:dyDescent="0.2">
      <c r="B557" s="123" t="s">
        <v>372</v>
      </c>
    </row>
    <row r="558" spans="2:2" x14ac:dyDescent="0.2">
      <c r="B558" s="123" t="s">
        <v>277</v>
      </c>
    </row>
    <row r="559" spans="2:2" x14ac:dyDescent="0.2">
      <c r="B559" s="123" t="s">
        <v>637</v>
      </c>
    </row>
    <row r="560" spans="2:2" x14ac:dyDescent="0.2">
      <c r="B560" s="123" t="s">
        <v>638</v>
      </c>
    </row>
    <row r="561" spans="2:2" x14ac:dyDescent="0.2">
      <c r="B561" s="123" t="s">
        <v>639</v>
      </c>
    </row>
    <row r="562" spans="2:2" x14ac:dyDescent="0.2">
      <c r="B562" s="123" t="s">
        <v>640</v>
      </c>
    </row>
    <row r="563" spans="2:2" x14ac:dyDescent="0.2">
      <c r="B563" s="123" t="s">
        <v>641</v>
      </c>
    </row>
    <row r="564" spans="2:2" x14ac:dyDescent="0.2">
      <c r="B564" s="123" t="s">
        <v>642</v>
      </c>
    </row>
    <row r="565" spans="2:2" x14ac:dyDescent="0.2">
      <c r="B565" s="123" t="s">
        <v>373</v>
      </c>
    </row>
    <row r="566" spans="2:2" x14ac:dyDescent="0.2">
      <c r="B566" s="123" t="s">
        <v>643</v>
      </c>
    </row>
    <row r="567" spans="2:2" x14ac:dyDescent="0.2">
      <c r="B567" s="123" t="s">
        <v>644</v>
      </c>
    </row>
    <row r="568" spans="2:2" x14ac:dyDescent="0.2">
      <c r="B568" s="123" t="s">
        <v>278</v>
      </c>
    </row>
    <row r="569" spans="2:2" x14ac:dyDescent="0.2">
      <c r="B569" s="123" t="s">
        <v>645</v>
      </c>
    </row>
    <row r="570" spans="2:2" x14ac:dyDescent="0.2">
      <c r="B570" s="123" t="s">
        <v>646</v>
      </c>
    </row>
    <row r="571" spans="2:2" x14ac:dyDescent="0.2">
      <c r="B571" s="123" t="s">
        <v>279</v>
      </c>
    </row>
    <row r="572" spans="2:2" x14ac:dyDescent="0.2">
      <c r="B572" s="123" t="s">
        <v>647</v>
      </c>
    </row>
    <row r="573" spans="2:2" x14ac:dyDescent="0.2">
      <c r="B573" s="123" t="s">
        <v>648</v>
      </c>
    </row>
    <row r="574" spans="2:2" x14ac:dyDescent="0.2">
      <c r="B574" s="123" t="s">
        <v>649</v>
      </c>
    </row>
    <row r="575" spans="2:2" x14ac:dyDescent="0.2">
      <c r="B575" s="123" t="s">
        <v>650</v>
      </c>
    </row>
    <row r="576" spans="2:2" x14ac:dyDescent="0.2">
      <c r="B576" s="123" t="s">
        <v>280</v>
      </c>
    </row>
    <row r="577" spans="2:2" x14ac:dyDescent="0.2">
      <c r="B577" s="123" t="s">
        <v>651</v>
      </c>
    </row>
    <row r="578" spans="2:2" x14ac:dyDescent="0.2">
      <c r="B578" s="123" t="s">
        <v>652</v>
      </c>
    </row>
    <row r="579" spans="2:2" x14ac:dyDescent="0.2">
      <c r="B579" s="123" t="s">
        <v>653</v>
      </c>
    </row>
    <row r="580" spans="2:2" x14ac:dyDescent="0.2">
      <c r="B580" s="123" t="s">
        <v>654</v>
      </c>
    </row>
    <row r="581" spans="2:2" x14ac:dyDescent="0.2">
      <c r="B581" s="123" t="s">
        <v>281</v>
      </c>
    </row>
    <row r="582" spans="2:2" x14ac:dyDescent="0.2">
      <c r="B582" s="123" t="s">
        <v>655</v>
      </c>
    </row>
    <row r="583" spans="2:2" x14ac:dyDescent="0.2">
      <c r="B583" s="123" t="s">
        <v>656</v>
      </c>
    </row>
    <row r="584" spans="2:2" x14ac:dyDescent="0.2">
      <c r="B584" s="123" t="s">
        <v>282</v>
      </c>
    </row>
    <row r="585" spans="2:2" x14ac:dyDescent="0.2">
      <c r="B585" s="123" t="s">
        <v>374</v>
      </c>
    </row>
    <row r="586" spans="2:2" x14ac:dyDescent="0.2">
      <c r="B586" s="123" t="s">
        <v>375</v>
      </c>
    </row>
    <row r="587" spans="2:2" x14ac:dyDescent="0.2">
      <c r="B587" s="123" t="s">
        <v>376</v>
      </c>
    </row>
    <row r="588" spans="2:2" x14ac:dyDescent="0.2">
      <c r="B588" s="123" t="s">
        <v>377</v>
      </c>
    </row>
    <row r="589" spans="2:2" x14ac:dyDescent="0.2">
      <c r="B589" s="123" t="s">
        <v>283</v>
      </c>
    </row>
    <row r="590" spans="2:2" x14ac:dyDescent="0.2">
      <c r="B590" s="123" t="s">
        <v>284</v>
      </c>
    </row>
    <row r="591" spans="2:2" x14ac:dyDescent="0.2">
      <c r="B591" s="123" t="s">
        <v>285</v>
      </c>
    </row>
    <row r="592" spans="2:2" x14ac:dyDescent="0.2">
      <c r="B592" s="123" t="s">
        <v>286</v>
      </c>
    </row>
    <row r="593" spans="2:2" x14ac:dyDescent="0.2">
      <c r="B593" s="123" t="s">
        <v>287</v>
      </c>
    </row>
    <row r="594" spans="2:2" x14ac:dyDescent="0.2">
      <c r="B594" s="123" t="s">
        <v>288</v>
      </c>
    </row>
    <row r="595" spans="2:2" x14ac:dyDescent="0.2">
      <c r="B595" s="123" t="s">
        <v>289</v>
      </c>
    </row>
    <row r="596" spans="2:2" x14ac:dyDescent="0.2">
      <c r="B596" s="123" t="s">
        <v>290</v>
      </c>
    </row>
    <row r="597" spans="2:2" x14ac:dyDescent="0.2">
      <c r="B597" s="123" t="s">
        <v>291</v>
      </c>
    </row>
    <row r="598" spans="2:2" x14ac:dyDescent="0.2">
      <c r="B598" s="124" t="s">
        <v>692</v>
      </c>
    </row>
    <row r="599" spans="2:2" x14ac:dyDescent="0.2">
      <c r="B599" s="123" t="s">
        <v>292</v>
      </c>
    </row>
    <row r="600" spans="2:2" x14ac:dyDescent="0.2">
      <c r="B600" s="123" t="s">
        <v>657</v>
      </c>
    </row>
    <row r="601" spans="2:2" x14ac:dyDescent="0.2">
      <c r="B601" s="123" t="s">
        <v>658</v>
      </c>
    </row>
    <row r="602" spans="2:2" x14ac:dyDescent="0.2">
      <c r="B602" s="123" t="s">
        <v>659</v>
      </c>
    </row>
    <row r="603" spans="2:2" x14ac:dyDescent="0.2">
      <c r="B603" s="123" t="s">
        <v>293</v>
      </c>
    </row>
    <row r="604" spans="2:2" x14ac:dyDescent="0.2">
      <c r="B604" s="123" t="s">
        <v>660</v>
      </c>
    </row>
    <row r="605" spans="2:2" x14ac:dyDescent="0.2">
      <c r="B605" s="123" t="s">
        <v>294</v>
      </c>
    </row>
    <row r="606" spans="2:2" x14ac:dyDescent="0.2">
      <c r="B606" s="123" t="s">
        <v>661</v>
      </c>
    </row>
    <row r="607" spans="2:2" x14ac:dyDescent="0.2">
      <c r="B607" s="123" t="s">
        <v>378</v>
      </c>
    </row>
    <row r="608" spans="2:2" x14ac:dyDescent="0.2">
      <c r="B608" s="123" t="s">
        <v>295</v>
      </c>
    </row>
    <row r="609" spans="2:2" x14ac:dyDescent="0.2">
      <c r="B609" s="123" t="s">
        <v>662</v>
      </c>
    </row>
    <row r="610" spans="2:2" x14ac:dyDescent="0.2">
      <c r="B610" s="123" t="s">
        <v>663</v>
      </c>
    </row>
    <row r="611" spans="2:2" x14ac:dyDescent="0.2">
      <c r="B611" s="123" t="s">
        <v>664</v>
      </c>
    </row>
    <row r="612" spans="2:2" x14ac:dyDescent="0.2">
      <c r="B612" s="123" t="s">
        <v>665</v>
      </c>
    </row>
    <row r="613" spans="2:2" x14ac:dyDescent="0.2">
      <c r="B613" s="123" t="s">
        <v>296</v>
      </c>
    </row>
    <row r="614" spans="2:2" x14ac:dyDescent="0.2">
      <c r="B614" s="128" t="s">
        <v>666</v>
      </c>
    </row>
    <row r="615" spans="2:2" x14ac:dyDescent="0.2">
      <c r="B615" s="123" t="s">
        <v>667</v>
      </c>
    </row>
    <row r="616" spans="2:2" x14ac:dyDescent="0.2">
      <c r="B616" s="123" t="s">
        <v>297</v>
      </c>
    </row>
    <row r="617" spans="2:2" x14ac:dyDescent="0.2">
      <c r="B617" s="123" t="s">
        <v>298</v>
      </c>
    </row>
    <row r="618" spans="2:2" x14ac:dyDescent="0.2">
      <c r="B618" s="123" t="s">
        <v>299</v>
      </c>
    </row>
    <row r="619" spans="2:2" x14ac:dyDescent="0.2">
      <c r="B619" s="123" t="s">
        <v>300</v>
      </c>
    </row>
    <row r="620" spans="2:2" x14ac:dyDescent="0.2">
      <c r="B620" s="123" t="s">
        <v>301</v>
      </c>
    </row>
    <row r="621" spans="2:2" x14ac:dyDescent="0.2">
      <c r="B621" s="123" t="s">
        <v>668</v>
      </c>
    </row>
    <row r="622" spans="2:2" x14ac:dyDescent="0.2">
      <c r="B622" s="123" t="s">
        <v>669</v>
      </c>
    </row>
    <row r="623" spans="2:2" x14ac:dyDescent="0.2">
      <c r="B623" s="123" t="s">
        <v>670</v>
      </c>
    </row>
    <row r="624" spans="2:2" x14ac:dyDescent="0.2">
      <c r="B624" s="123" t="s">
        <v>671</v>
      </c>
    </row>
    <row r="625" spans="2:2" x14ac:dyDescent="0.2">
      <c r="B625" s="123" t="s">
        <v>672</v>
      </c>
    </row>
    <row r="626" spans="2:2" x14ac:dyDescent="0.2">
      <c r="B626" s="123" t="s">
        <v>673</v>
      </c>
    </row>
    <row r="627" spans="2:2" x14ac:dyDescent="0.2">
      <c r="B627" s="123" t="s">
        <v>674</v>
      </c>
    </row>
    <row r="628" spans="2:2" x14ac:dyDescent="0.2">
      <c r="B628" s="123" t="s">
        <v>675</v>
      </c>
    </row>
    <row r="629" spans="2:2" x14ac:dyDescent="0.2">
      <c r="B629" s="123" t="s">
        <v>676</v>
      </c>
    </row>
    <row r="630" spans="2:2" x14ac:dyDescent="0.2">
      <c r="B630" s="123" t="s">
        <v>677</v>
      </c>
    </row>
    <row r="631" spans="2:2" x14ac:dyDescent="0.2">
      <c r="B631" s="123" t="s">
        <v>678</v>
      </c>
    </row>
    <row r="632" spans="2:2" x14ac:dyDescent="0.2">
      <c r="B632" s="123" t="s">
        <v>679</v>
      </c>
    </row>
    <row r="633" spans="2:2" x14ac:dyDescent="0.2">
      <c r="B633" s="123" t="s">
        <v>302</v>
      </c>
    </row>
    <row r="634" spans="2:2" x14ac:dyDescent="0.2">
      <c r="B634" s="123" t="s">
        <v>303</v>
      </c>
    </row>
    <row r="635" spans="2:2" x14ac:dyDescent="0.2">
      <c r="B635" s="123" t="s">
        <v>680</v>
      </c>
    </row>
  </sheetData>
  <sortState ref="B6:B606">
    <sortCondition ref="B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Application</vt:lpstr>
      <vt:lpstr>PQP Applications Tab</vt:lpstr>
      <vt:lpstr>Application Rules</vt:lpstr>
      <vt:lpstr>Hide This Tab (Drop Down Lists)</vt:lpstr>
      <vt:lpstr>Application!Print_Area</vt:lpstr>
      <vt:lpstr>'Application Rules'!Print_Area</vt:lpstr>
      <vt:lpstr>'Application Rules'!RulesToBeEligibleToApplyViaCWA</vt:lpstr>
    </vt:vector>
  </TitlesOfParts>
  <Company>CITB-ConstructionSkills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dc:creator>
  <cp:lastModifiedBy>Admin</cp:lastModifiedBy>
  <cp:lastPrinted>2014-07-30T10:56:11Z</cp:lastPrinted>
  <dcterms:created xsi:type="dcterms:W3CDTF">2012-05-29T08:29:48Z</dcterms:created>
  <dcterms:modified xsi:type="dcterms:W3CDTF">2015-01-16T06:19:33Z</dcterms:modified>
</cp:coreProperties>
</file>